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宣传部" sheetId="11" r:id="rId1"/>
    <sheet name="蝉房乡" sheetId="3" state="hidden" r:id="rId2"/>
    <sheet name="Sheet1" sheetId="10" state="hidden" r:id="rId3"/>
  </sheets>
  <calcPr calcId="144525"/>
</workbook>
</file>

<file path=xl/sharedStrings.xml><?xml version="1.0" encoding="utf-8"?>
<sst xmlns="http://schemas.openxmlformats.org/spreadsheetml/2006/main" count="279">
  <si>
    <t>人力资源市场（公益性岗位补贴）</t>
  </si>
  <si>
    <t>单位：元</t>
  </si>
  <si>
    <t>序号</t>
  </si>
  <si>
    <t>姓名</t>
  </si>
  <si>
    <t>就业创业证号</t>
  </si>
  <si>
    <t>岗位补贴金额</t>
  </si>
  <si>
    <t>养老保险补贴金额</t>
  </si>
  <si>
    <t>医疗保险补贴金额</t>
  </si>
  <si>
    <t>失业保险补贴金额</t>
  </si>
  <si>
    <t>工伤保险补贴金额</t>
  </si>
  <si>
    <t>补贴期限：2018年4-5月</t>
  </si>
  <si>
    <t>补贴期限：2018年2-4月</t>
  </si>
  <si>
    <t>补贴期限：2018年4月</t>
  </si>
  <si>
    <t>陈静</t>
  </si>
  <si>
    <t>1305820015000553</t>
  </si>
  <si>
    <t>朱粉静</t>
  </si>
  <si>
    <t>1305820015000984</t>
  </si>
  <si>
    <t>刘小鹏</t>
  </si>
  <si>
    <t>1305820015000992</t>
  </si>
  <si>
    <t>王艳伟</t>
  </si>
  <si>
    <t>1305820015001325</t>
  </si>
  <si>
    <t>周宝成</t>
  </si>
  <si>
    <t>1305820015001284</t>
  </si>
  <si>
    <t>石光辉</t>
  </si>
  <si>
    <t>1305820015001129</t>
  </si>
  <si>
    <t>张小娜</t>
  </si>
  <si>
    <t>1305820014002804</t>
  </si>
  <si>
    <t>申园</t>
  </si>
  <si>
    <t>1305820016000709</t>
  </si>
  <si>
    <t>张瑞婷</t>
  </si>
  <si>
    <t>1305820016000550</t>
  </si>
  <si>
    <t>姚菲菲</t>
  </si>
  <si>
    <t>1305820016000549</t>
  </si>
  <si>
    <t>苑家硕</t>
  </si>
  <si>
    <t>1305820016000408</t>
  </si>
  <si>
    <t>卫峰</t>
  </si>
  <si>
    <t>1305820016001096</t>
  </si>
  <si>
    <t>张盼</t>
  </si>
  <si>
    <t>1305820016001410</t>
  </si>
  <si>
    <t>姚园园</t>
  </si>
  <si>
    <t>1305820016001280</t>
  </si>
  <si>
    <t>李欣</t>
  </si>
  <si>
    <t>1305820016001703</t>
  </si>
  <si>
    <t>王彦坤</t>
  </si>
  <si>
    <t>1305820016001860</t>
  </si>
  <si>
    <t>0</t>
  </si>
  <si>
    <t>郑旭</t>
  </si>
  <si>
    <t>1305990015002722</t>
  </si>
  <si>
    <t>张伟波</t>
  </si>
  <si>
    <t>1305820016002536</t>
  </si>
  <si>
    <t>靳旭航</t>
  </si>
  <si>
    <t>1305820016002518</t>
  </si>
  <si>
    <t>武小娜</t>
  </si>
  <si>
    <t>1305820016002483</t>
  </si>
  <si>
    <t>吕利哲</t>
  </si>
  <si>
    <t>1305820016002516</t>
  </si>
  <si>
    <t>李雄超</t>
  </si>
  <si>
    <t>1305820016002538</t>
  </si>
  <si>
    <t>崔宇</t>
  </si>
  <si>
    <t>1305820016001365</t>
  </si>
  <si>
    <t>李路鹏</t>
  </si>
  <si>
    <t>1305820016002657</t>
  </si>
  <si>
    <t>秦彦天</t>
  </si>
  <si>
    <t>1305820016002662</t>
  </si>
  <si>
    <t>路影妮</t>
  </si>
  <si>
    <t>1305820016002649</t>
  </si>
  <si>
    <t>王贝</t>
  </si>
  <si>
    <t>1305820011001723</t>
  </si>
  <si>
    <t>李旭亮</t>
  </si>
  <si>
    <t>1305820012008918</t>
  </si>
  <si>
    <t>周瑞聪</t>
  </si>
  <si>
    <t>1305820016001727</t>
  </si>
  <si>
    <t>张宇飞</t>
  </si>
  <si>
    <t>1305820017000034</t>
  </si>
  <si>
    <t>王亚</t>
  </si>
  <si>
    <t>1305820016002563</t>
  </si>
  <si>
    <t>任亚磊</t>
  </si>
  <si>
    <t>1305820017000218</t>
  </si>
  <si>
    <t>张家辉</t>
  </si>
  <si>
    <t>1305820017000538</t>
  </si>
  <si>
    <t>李瑞红</t>
  </si>
  <si>
    <t>1305820017000687</t>
  </si>
  <si>
    <t>施须楷</t>
  </si>
  <si>
    <t>1305820014002032</t>
  </si>
  <si>
    <t>段军燕</t>
  </si>
  <si>
    <t>1305820014001624</t>
  </si>
  <si>
    <t>朱红起</t>
  </si>
  <si>
    <t>1305820017001360</t>
  </si>
  <si>
    <t>张玉茹</t>
  </si>
  <si>
    <t>1305820017000666</t>
  </si>
  <si>
    <t>申娅琦</t>
  </si>
  <si>
    <t>1305820017000803</t>
  </si>
  <si>
    <t>王瑶</t>
  </si>
  <si>
    <t>1305820017001179</t>
  </si>
  <si>
    <t>张剑扬</t>
  </si>
  <si>
    <t>1305820011001644</t>
  </si>
  <si>
    <t>王燕</t>
  </si>
  <si>
    <t>1305820017001444</t>
  </si>
  <si>
    <t>孟壮志</t>
  </si>
  <si>
    <t>1305820017001439</t>
  </si>
  <si>
    <t>宋晶慧</t>
  </si>
  <si>
    <t>1305820017000665</t>
  </si>
  <si>
    <t>侯柳柳</t>
  </si>
  <si>
    <t>1305820017001510</t>
  </si>
  <si>
    <t>董肇宇</t>
  </si>
  <si>
    <t>1305820017001533</t>
  </si>
  <si>
    <t>张堃</t>
  </si>
  <si>
    <t>1305820017001508</t>
  </si>
  <si>
    <t>李涛</t>
  </si>
  <si>
    <t>1305820017001459</t>
  </si>
  <si>
    <t>陈雷凯</t>
  </si>
  <si>
    <t>1305820017001558</t>
  </si>
  <si>
    <t>靳芳辉</t>
  </si>
  <si>
    <t>1305820017001561</t>
  </si>
  <si>
    <t>赵雯</t>
  </si>
  <si>
    <t>1305820017001764</t>
  </si>
  <si>
    <t>杨莎</t>
  </si>
  <si>
    <t>1305820017001769</t>
  </si>
  <si>
    <t>刘鸣歌</t>
  </si>
  <si>
    <t>1305820017001562</t>
  </si>
  <si>
    <t>张超虎</t>
  </si>
  <si>
    <t>1305820017001638</t>
  </si>
  <si>
    <t>王岩</t>
  </si>
  <si>
    <t>1305820017001774</t>
  </si>
  <si>
    <t>谷媛媛</t>
  </si>
  <si>
    <t>1305820017001741</t>
  </si>
  <si>
    <t>宋雪岩</t>
  </si>
  <si>
    <t>1305820017001743</t>
  </si>
  <si>
    <t>段鑫鑫</t>
  </si>
  <si>
    <t>1303990013006341</t>
  </si>
  <si>
    <t>杨星娅</t>
  </si>
  <si>
    <t>1305820014003406</t>
  </si>
  <si>
    <t>潘婷</t>
  </si>
  <si>
    <t>1305820017001933</t>
  </si>
  <si>
    <t>窦延红</t>
  </si>
  <si>
    <t>1305820017002018</t>
  </si>
  <si>
    <t>张明</t>
  </si>
  <si>
    <t>1305820017001980</t>
  </si>
  <si>
    <t>朱彦芳</t>
  </si>
  <si>
    <t>1305820017001094</t>
  </si>
  <si>
    <t>郑浩</t>
  </si>
  <si>
    <t>1305820017002098</t>
  </si>
  <si>
    <t>王日普</t>
  </si>
  <si>
    <t>1305820015001314</t>
  </si>
  <si>
    <t>毛瑞宁</t>
  </si>
  <si>
    <t>1305820017002074</t>
  </si>
  <si>
    <t>李晓芬</t>
  </si>
  <si>
    <t>1305820017002053</t>
  </si>
  <si>
    <t>杨亚鑫</t>
  </si>
  <si>
    <t>1305820017002089</t>
  </si>
  <si>
    <t>程若晗</t>
  </si>
  <si>
    <t>1305820017001574</t>
  </si>
  <si>
    <t>刘启航</t>
  </si>
  <si>
    <t>1305820017002428</t>
  </si>
  <si>
    <t>张路宽</t>
  </si>
  <si>
    <t>1305820017002422</t>
  </si>
  <si>
    <t>苗雷</t>
  </si>
  <si>
    <t>1305820012000023</t>
  </si>
  <si>
    <t>徐璐</t>
  </si>
  <si>
    <t>1305820017002508</t>
  </si>
  <si>
    <t>刘平</t>
  </si>
  <si>
    <t>1305820017002475</t>
  </si>
  <si>
    <t>韩晶</t>
  </si>
  <si>
    <t>1305820017002079</t>
  </si>
  <si>
    <t>戴丽扬</t>
  </si>
  <si>
    <t>1305820017001193</t>
  </si>
  <si>
    <t>倪晓卓</t>
  </si>
  <si>
    <t>1305820017002012</t>
  </si>
  <si>
    <t>彭空军</t>
  </si>
  <si>
    <t>1305820018000463</t>
  </si>
  <si>
    <t>高歌</t>
  </si>
  <si>
    <t>1305820018000521</t>
  </si>
  <si>
    <t>李秀英</t>
  </si>
  <si>
    <t>1305820018000418</t>
  </si>
  <si>
    <t>吴泽昊</t>
  </si>
  <si>
    <t>1305820018000470</t>
  </si>
  <si>
    <t>胡澍田</t>
  </si>
  <si>
    <t>1305820017002501</t>
  </si>
  <si>
    <t>张静静</t>
  </si>
  <si>
    <t>1305820018000915</t>
  </si>
  <si>
    <t>马爱书</t>
  </si>
  <si>
    <t>1305820018000928</t>
  </si>
  <si>
    <t>王芳</t>
  </si>
  <si>
    <t>1311990014001878</t>
  </si>
  <si>
    <t>李梓硕</t>
  </si>
  <si>
    <t>1305820018000937</t>
  </si>
  <si>
    <t>韩紫辉</t>
  </si>
  <si>
    <t>1305820018000936</t>
  </si>
  <si>
    <t>石小燕</t>
  </si>
  <si>
    <t>1305820018001079</t>
  </si>
  <si>
    <t>宋茜航</t>
  </si>
  <si>
    <t>1305820018000998</t>
  </si>
  <si>
    <t>张邵伟</t>
  </si>
  <si>
    <t>1303990015007887</t>
  </si>
  <si>
    <t>侯瑞瑶</t>
  </si>
  <si>
    <t>1305820018001191</t>
  </si>
  <si>
    <t>魏杨</t>
  </si>
  <si>
    <t>1305820018000359</t>
  </si>
  <si>
    <t>张晓萍</t>
  </si>
  <si>
    <t>1305820014003286</t>
  </si>
  <si>
    <t>小计：</t>
  </si>
  <si>
    <t>总计：</t>
  </si>
  <si>
    <t>蝉房乡（公益性岗位补贴）</t>
  </si>
  <si>
    <t>补贴期限：2018年1-3月</t>
  </si>
  <si>
    <t>张五民</t>
  </si>
  <si>
    <t>1305820015000767</t>
  </si>
  <si>
    <t>曹邦民</t>
  </si>
  <si>
    <t>1305820015000816</t>
  </si>
  <si>
    <t>李银保</t>
  </si>
  <si>
    <t>1305820015000817</t>
  </si>
  <si>
    <t>李现民</t>
  </si>
  <si>
    <t>1305820015000753</t>
  </si>
  <si>
    <t>刘建生</t>
  </si>
  <si>
    <t>1305820015000752</t>
  </si>
  <si>
    <t>徐小三</t>
  </si>
  <si>
    <t>1305820015000751</t>
  </si>
  <si>
    <t>韩永民</t>
  </si>
  <si>
    <t>1305820015000758</t>
  </si>
  <si>
    <t>杨现民</t>
  </si>
  <si>
    <t>1305820015000750</t>
  </si>
  <si>
    <t>石入学</t>
  </si>
  <si>
    <t>1305820015000773</t>
  </si>
  <si>
    <t>郑新柱</t>
  </si>
  <si>
    <t>1305820015000761</t>
  </si>
  <si>
    <t>李照合</t>
  </si>
  <si>
    <t>1305820015000757</t>
  </si>
  <si>
    <t>刘相林</t>
  </si>
  <si>
    <t>1305820015000762</t>
  </si>
  <si>
    <t>高社旺</t>
  </si>
  <si>
    <t>1305820015000756</t>
  </si>
  <si>
    <t>赵住彬</t>
  </si>
  <si>
    <t>1305820015000755</t>
  </si>
  <si>
    <t>许振河</t>
  </si>
  <si>
    <t>1305820015000771</t>
  </si>
  <si>
    <t>刘建民</t>
  </si>
  <si>
    <t>1305820015000760</t>
  </si>
  <si>
    <t>朱万山</t>
  </si>
  <si>
    <t>1305820015000749</t>
  </si>
  <si>
    <t>黄换明</t>
  </si>
  <si>
    <t>1305820015000778</t>
  </si>
  <si>
    <t>高献民</t>
  </si>
  <si>
    <t>1305820015000815</t>
  </si>
  <si>
    <t>孙清朝</t>
  </si>
  <si>
    <t>1305820015000780</t>
  </si>
  <si>
    <t>崔小五</t>
  </si>
  <si>
    <t>1305820015000772</t>
  </si>
  <si>
    <t>张进京</t>
  </si>
  <si>
    <t>1305820015000774</t>
  </si>
  <si>
    <t>李冠军</t>
  </si>
  <si>
    <t>1305820015000779</t>
  </si>
  <si>
    <t>张建海</t>
  </si>
  <si>
    <t>1305820015000777</t>
  </si>
  <si>
    <t>高中领</t>
  </si>
  <si>
    <t>1305820015000754</t>
  </si>
  <si>
    <t>石青文</t>
  </si>
  <si>
    <t>1305820015000763</t>
  </si>
  <si>
    <t>王青周</t>
  </si>
  <si>
    <t>1305820015000776</t>
  </si>
  <si>
    <t>元花贵</t>
  </si>
  <si>
    <t>1305820015000764</t>
  </si>
  <si>
    <t>郑自法</t>
  </si>
  <si>
    <t>1305820015000775</t>
  </si>
  <si>
    <t>淮爱社</t>
  </si>
  <si>
    <t>1305820015000759</t>
  </si>
  <si>
    <t>韩建长</t>
  </si>
  <si>
    <t>1305820015000766</t>
  </si>
  <si>
    <t>韩良住</t>
  </si>
  <si>
    <t>1305820015000765</t>
  </si>
  <si>
    <t>曹欠林</t>
  </si>
  <si>
    <t>1305820015000768</t>
  </si>
  <si>
    <t>刘建军</t>
  </si>
  <si>
    <t>1305820015000769</t>
  </si>
  <si>
    <t>石功修</t>
  </si>
  <si>
    <t>1305820015000770</t>
  </si>
  <si>
    <t>石付平</t>
  </si>
  <si>
    <t>1305820017000892</t>
  </si>
  <si>
    <t>郑付有</t>
  </si>
  <si>
    <t>1305820017000891</t>
  </si>
  <si>
    <t>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</si>
</sst>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0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2" fillId="20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57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 quotePrefix="1">
      <alignment horizontal="center" vertical="center" wrapText="1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9"/>
  <sheetViews>
    <sheetView tabSelected="1" workbookViewId="0">
      <selection activeCell="B3" sqref="B3:B4"/>
    </sheetView>
  </sheetViews>
  <sheetFormatPr defaultColWidth="9" defaultRowHeight="13.5" outlineLevelCol="7"/>
  <cols>
    <col min="1" max="1" width="4.5" style="2" customWidth="1"/>
    <col min="2" max="2" width="8.75" style="2" customWidth="1"/>
    <col min="3" max="3" width="19.875" style="2" customWidth="1"/>
    <col min="4" max="8" width="18.625" style="2" customWidth="1"/>
    <col min="9" max="16384" width="9" style="2"/>
  </cols>
  <sheetData>
    <row r="1" s="2" customFormat="1" ht="3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2" customFormat="1" ht="20.25" spans="1:8">
      <c r="A2" s="4"/>
      <c r="B2" s="4"/>
      <c r="C2" s="4"/>
      <c r="H2" s="5" t="s">
        <v>1</v>
      </c>
    </row>
    <row r="3" s="2" customFormat="1" ht="27" customHeight="1" spans="1:8">
      <c r="A3" s="9" t="s">
        <v>2</v>
      </c>
      <c r="B3" s="9" t="s">
        <v>3</v>
      </c>
      <c r="C3" s="15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</row>
    <row r="4" s="2" customFormat="1" ht="30" customHeight="1" spans="1:8">
      <c r="A4" s="9"/>
      <c r="B4" s="9"/>
      <c r="C4" s="15"/>
      <c r="D4" s="16" t="s">
        <v>10</v>
      </c>
      <c r="E4" s="16" t="s">
        <v>11</v>
      </c>
      <c r="F4" s="17" t="s">
        <v>12</v>
      </c>
      <c r="G4" s="17"/>
      <c r="H4" s="17"/>
    </row>
    <row r="5" s="14" customFormat="1" ht="25" customHeight="1" spans="1:8">
      <c r="A5" s="18">
        <v>1</v>
      </c>
      <c r="B5" s="18" t="s">
        <v>13</v>
      </c>
      <c r="C5" s="19" t="s">
        <v>14</v>
      </c>
      <c r="D5" s="19">
        <v>1590</v>
      </c>
      <c r="E5" s="19">
        <v>2040</v>
      </c>
      <c r="F5" s="19">
        <v>238</v>
      </c>
      <c r="G5" s="19">
        <v>23.8</v>
      </c>
      <c r="H5" s="19">
        <v>17</v>
      </c>
    </row>
    <row r="6" s="14" customFormat="1" ht="25" customHeight="1" spans="1:8">
      <c r="A6" s="18">
        <v>2</v>
      </c>
      <c r="B6" s="18" t="s">
        <v>15</v>
      </c>
      <c r="C6" s="19" t="s">
        <v>16</v>
      </c>
      <c r="D6" s="19">
        <v>3180</v>
      </c>
      <c r="E6" s="19">
        <v>2040</v>
      </c>
      <c r="F6" s="19">
        <v>238</v>
      </c>
      <c r="G6" s="19">
        <v>23.8</v>
      </c>
      <c r="H6" s="19">
        <v>17</v>
      </c>
    </row>
    <row r="7" s="14" customFormat="1" ht="25" customHeight="1" spans="1:8">
      <c r="A7" s="18">
        <v>3</v>
      </c>
      <c r="B7" s="18" t="s">
        <v>17</v>
      </c>
      <c r="C7" s="19" t="s">
        <v>18</v>
      </c>
      <c r="D7" s="19">
        <v>3180</v>
      </c>
      <c r="E7" s="19">
        <v>2040</v>
      </c>
      <c r="F7" s="19">
        <v>238</v>
      </c>
      <c r="G7" s="19">
        <v>23.8</v>
      </c>
      <c r="H7" s="19">
        <v>17</v>
      </c>
    </row>
    <row r="8" s="14" customFormat="1" ht="25" customHeight="1" spans="1:8">
      <c r="A8" s="18">
        <v>4</v>
      </c>
      <c r="B8" s="18" t="s">
        <v>19</v>
      </c>
      <c r="C8" s="19" t="s">
        <v>20</v>
      </c>
      <c r="D8" s="19">
        <v>3180</v>
      </c>
      <c r="E8" s="19">
        <v>2040</v>
      </c>
      <c r="F8" s="19">
        <v>238</v>
      </c>
      <c r="G8" s="19">
        <v>23.8</v>
      </c>
      <c r="H8" s="19">
        <v>17</v>
      </c>
    </row>
    <row r="9" s="14" customFormat="1" ht="25" customHeight="1" spans="1:8">
      <c r="A9" s="18">
        <v>5</v>
      </c>
      <c r="B9" s="18" t="s">
        <v>21</v>
      </c>
      <c r="C9" s="19" t="s">
        <v>22</v>
      </c>
      <c r="D9" s="19">
        <v>3180</v>
      </c>
      <c r="E9" s="19">
        <v>2040</v>
      </c>
      <c r="F9" s="19">
        <v>238</v>
      </c>
      <c r="G9" s="19">
        <v>23.8</v>
      </c>
      <c r="H9" s="19">
        <v>17</v>
      </c>
    </row>
    <row r="10" s="14" customFormat="1" ht="25" customHeight="1" spans="1:8">
      <c r="A10" s="18">
        <v>6</v>
      </c>
      <c r="B10" s="18" t="s">
        <v>23</v>
      </c>
      <c r="C10" s="21" t="s">
        <v>24</v>
      </c>
      <c r="D10" s="19">
        <v>3180</v>
      </c>
      <c r="E10" s="19">
        <v>2040</v>
      </c>
      <c r="F10" s="19">
        <v>238</v>
      </c>
      <c r="G10" s="19">
        <v>23.8</v>
      </c>
      <c r="H10" s="19">
        <v>17</v>
      </c>
    </row>
    <row r="11" s="14" customFormat="1" ht="25" customHeight="1" spans="1:8">
      <c r="A11" s="18">
        <v>7</v>
      </c>
      <c r="B11" s="18" t="s">
        <v>25</v>
      </c>
      <c r="C11" s="21" t="s">
        <v>26</v>
      </c>
      <c r="D11" s="19">
        <v>3180</v>
      </c>
      <c r="E11" s="19">
        <v>2040</v>
      </c>
      <c r="F11" s="19">
        <v>238</v>
      </c>
      <c r="G11" s="19">
        <v>23.8</v>
      </c>
      <c r="H11" s="19">
        <v>17</v>
      </c>
    </row>
    <row r="12" s="14" customFormat="1" ht="25" customHeight="1" spans="1:8">
      <c r="A12" s="18">
        <v>8</v>
      </c>
      <c r="B12" s="18" t="s">
        <v>27</v>
      </c>
      <c r="C12" s="21" t="s">
        <v>28</v>
      </c>
      <c r="D12" s="19">
        <v>3180</v>
      </c>
      <c r="E12" s="19">
        <v>2040</v>
      </c>
      <c r="F12" s="19">
        <v>238</v>
      </c>
      <c r="G12" s="19">
        <v>23.8</v>
      </c>
      <c r="H12" s="19">
        <v>17</v>
      </c>
    </row>
    <row r="13" s="14" customFormat="1" ht="25" customHeight="1" spans="1:8">
      <c r="A13" s="18">
        <v>9</v>
      </c>
      <c r="B13" s="18" t="s">
        <v>29</v>
      </c>
      <c r="C13" s="21" t="s">
        <v>30</v>
      </c>
      <c r="D13" s="19">
        <v>3180</v>
      </c>
      <c r="E13" s="19">
        <v>2040</v>
      </c>
      <c r="F13" s="19">
        <v>238</v>
      </c>
      <c r="G13" s="19">
        <v>23.8</v>
      </c>
      <c r="H13" s="19">
        <v>17</v>
      </c>
    </row>
    <row r="14" s="14" customFormat="1" ht="25" customHeight="1" spans="1:8">
      <c r="A14" s="18">
        <v>10</v>
      </c>
      <c r="B14" s="18" t="s">
        <v>31</v>
      </c>
      <c r="C14" s="21" t="s">
        <v>32</v>
      </c>
      <c r="D14" s="19">
        <v>3180</v>
      </c>
      <c r="E14" s="19">
        <v>2040</v>
      </c>
      <c r="F14" s="19">
        <v>238</v>
      </c>
      <c r="G14" s="19">
        <v>23.8</v>
      </c>
      <c r="H14" s="19">
        <v>17</v>
      </c>
    </row>
    <row r="15" s="14" customFormat="1" ht="25" customHeight="1" spans="1:8">
      <c r="A15" s="18">
        <v>11</v>
      </c>
      <c r="B15" s="18" t="s">
        <v>33</v>
      </c>
      <c r="C15" s="21" t="s">
        <v>34</v>
      </c>
      <c r="D15" s="19">
        <v>3180</v>
      </c>
      <c r="E15" s="19">
        <v>2040</v>
      </c>
      <c r="F15" s="19">
        <v>238</v>
      </c>
      <c r="G15" s="19">
        <v>23.8</v>
      </c>
      <c r="H15" s="19">
        <v>17</v>
      </c>
    </row>
    <row r="16" s="14" customFormat="1" ht="25" customHeight="1" spans="1:8">
      <c r="A16" s="18">
        <v>12</v>
      </c>
      <c r="B16" s="18" t="s">
        <v>35</v>
      </c>
      <c r="C16" s="19" t="s">
        <v>36</v>
      </c>
      <c r="D16" s="19">
        <v>3180</v>
      </c>
      <c r="E16" s="19">
        <v>2040</v>
      </c>
      <c r="F16" s="19">
        <v>238</v>
      </c>
      <c r="G16" s="19">
        <v>23.8</v>
      </c>
      <c r="H16" s="19">
        <v>17</v>
      </c>
    </row>
    <row r="17" s="14" customFormat="1" ht="25" customHeight="1" spans="1:8">
      <c r="A17" s="18">
        <v>13</v>
      </c>
      <c r="B17" s="18" t="s">
        <v>37</v>
      </c>
      <c r="C17" s="19" t="s">
        <v>38</v>
      </c>
      <c r="D17" s="19">
        <v>3180</v>
      </c>
      <c r="E17" s="19">
        <v>2040</v>
      </c>
      <c r="F17" s="19">
        <v>238</v>
      </c>
      <c r="G17" s="19">
        <v>23.8</v>
      </c>
      <c r="H17" s="19">
        <v>17</v>
      </c>
    </row>
    <row r="18" s="14" customFormat="1" ht="25" customHeight="1" spans="1:8">
      <c r="A18" s="18">
        <v>14</v>
      </c>
      <c r="B18" s="18" t="s">
        <v>39</v>
      </c>
      <c r="C18" s="19" t="s">
        <v>40</v>
      </c>
      <c r="D18" s="19">
        <v>3180</v>
      </c>
      <c r="E18" s="19">
        <v>2040</v>
      </c>
      <c r="F18" s="19">
        <v>238</v>
      </c>
      <c r="G18" s="19">
        <v>23.8</v>
      </c>
      <c r="H18" s="19">
        <v>17</v>
      </c>
    </row>
    <row r="19" s="14" customFormat="1" ht="25" customHeight="1" spans="1:8">
      <c r="A19" s="18">
        <v>15</v>
      </c>
      <c r="B19" s="18" t="s">
        <v>41</v>
      </c>
      <c r="C19" s="19" t="s">
        <v>42</v>
      </c>
      <c r="D19" s="19">
        <v>3180</v>
      </c>
      <c r="E19" s="19">
        <v>2040</v>
      </c>
      <c r="F19" s="19">
        <v>238</v>
      </c>
      <c r="G19" s="19">
        <v>23.8</v>
      </c>
      <c r="H19" s="19">
        <v>17</v>
      </c>
    </row>
    <row r="20" s="14" customFormat="1" ht="25" customHeight="1" spans="1:8">
      <c r="A20" s="18">
        <v>16</v>
      </c>
      <c r="B20" s="18" t="s">
        <v>43</v>
      </c>
      <c r="C20" s="19" t="s">
        <v>44</v>
      </c>
      <c r="D20" s="19" t="s">
        <v>45</v>
      </c>
      <c r="E20" s="19">
        <v>680</v>
      </c>
      <c r="F20" s="19" t="s">
        <v>45</v>
      </c>
      <c r="G20" s="19" t="s">
        <v>45</v>
      </c>
      <c r="H20" s="19" t="s">
        <v>45</v>
      </c>
    </row>
    <row r="21" s="14" customFormat="1" ht="25" customHeight="1" spans="1:8">
      <c r="A21" s="18">
        <v>17</v>
      </c>
      <c r="B21" s="18" t="s">
        <v>46</v>
      </c>
      <c r="C21" s="21" t="s">
        <v>47</v>
      </c>
      <c r="D21" s="19">
        <v>3180</v>
      </c>
      <c r="E21" s="19">
        <v>2040</v>
      </c>
      <c r="F21" s="19">
        <v>238</v>
      </c>
      <c r="G21" s="19">
        <v>23.8</v>
      </c>
      <c r="H21" s="19">
        <v>17</v>
      </c>
    </row>
    <row r="22" s="14" customFormat="1" ht="25" customHeight="1" spans="1:8">
      <c r="A22" s="18">
        <v>18</v>
      </c>
      <c r="B22" s="18" t="s">
        <v>48</v>
      </c>
      <c r="C22" s="21" t="s">
        <v>49</v>
      </c>
      <c r="D22" s="19" t="s">
        <v>45</v>
      </c>
      <c r="E22" s="19">
        <v>680</v>
      </c>
      <c r="F22" s="19" t="s">
        <v>45</v>
      </c>
      <c r="G22" s="19" t="s">
        <v>45</v>
      </c>
      <c r="H22" s="19" t="s">
        <v>45</v>
      </c>
    </row>
    <row r="23" s="14" customFormat="1" ht="25" customHeight="1" spans="1:8">
      <c r="A23" s="18">
        <v>19</v>
      </c>
      <c r="B23" s="18" t="s">
        <v>50</v>
      </c>
      <c r="C23" s="21" t="s">
        <v>51</v>
      </c>
      <c r="D23" s="19">
        <v>3180</v>
      </c>
      <c r="E23" s="19">
        <v>2040</v>
      </c>
      <c r="F23" s="19">
        <v>238</v>
      </c>
      <c r="G23" s="19">
        <v>23.8</v>
      </c>
      <c r="H23" s="19">
        <v>17</v>
      </c>
    </row>
    <row r="24" s="14" customFormat="1" ht="25" customHeight="1" spans="1:8">
      <c r="A24" s="18">
        <v>20</v>
      </c>
      <c r="B24" s="18" t="s">
        <v>52</v>
      </c>
      <c r="C24" s="21" t="s">
        <v>53</v>
      </c>
      <c r="D24" s="19" t="s">
        <v>45</v>
      </c>
      <c r="E24" s="19">
        <v>1360</v>
      </c>
      <c r="F24" s="19" t="s">
        <v>45</v>
      </c>
      <c r="G24" s="19" t="s">
        <v>45</v>
      </c>
      <c r="H24" s="19" t="s">
        <v>45</v>
      </c>
    </row>
    <row r="25" s="14" customFormat="1" ht="25" customHeight="1" spans="1:8">
      <c r="A25" s="18">
        <v>21</v>
      </c>
      <c r="B25" s="18" t="s">
        <v>54</v>
      </c>
      <c r="C25" s="19" t="s">
        <v>55</v>
      </c>
      <c r="D25" s="19">
        <v>3180</v>
      </c>
      <c r="E25" s="19">
        <v>2040</v>
      </c>
      <c r="F25" s="19">
        <v>238</v>
      </c>
      <c r="G25" s="19">
        <v>23.8</v>
      </c>
      <c r="H25" s="19">
        <v>17</v>
      </c>
    </row>
    <row r="26" s="14" customFormat="1" ht="25" customHeight="1" spans="1:8">
      <c r="A26" s="18">
        <v>22</v>
      </c>
      <c r="B26" s="18" t="s">
        <v>56</v>
      </c>
      <c r="C26" s="19" t="s">
        <v>57</v>
      </c>
      <c r="D26" s="19">
        <v>3180</v>
      </c>
      <c r="E26" s="19">
        <v>2040</v>
      </c>
      <c r="F26" s="19">
        <v>238</v>
      </c>
      <c r="G26" s="19">
        <v>23.8</v>
      </c>
      <c r="H26" s="19">
        <v>17</v>
      </c>
    </row>
    <row r="27" s="14" customFormat="1" ht="25" customHeight="1" spans="1:8">
      <c r="A27" s="18">
        <v>23</v>
      </c>
      <c r="B27" s="18" t="s">
        <v>58</v>
      </c>
      <c r="C27" s="19" t="s">
        <v>59</v>
      </c>
      <c r="D27" s="19">
        <v>3180</v>
      </c>
      <c r="E27" s="19">
        <v>2040</v>
      </c>
      <c r="F27" s="19">
        <v>238</v>
      </c>
      <c r="G27" s="19">
        <v>23.8</v>
      </c>
      <c r="H27" s="19">
        <v>17</v>
      </c>
    </row>
    <row r="28" s="14" customFormat="1" ht="25" customHeight="1" spans="1:8">
      <c r="A28" s="18">
        <v>24</v>
      </c>
      <c r="B28" s="18" t="s">
        <v>60</v>
      </c>
      <c r="C28" s="21" t="s">
        <v>61</v>
      </c>
      <c r="D28" s="19">
        <v>3180</v>
      </c>
      <c r="E28" s="19">
        <v>2040</v>
      </c>
      <c r="F28" s="19">
        <v>238</v>
      </c>
      <c r="G28" s="19">
        <v>23.8</v>
      </c>
      <c r="H28" s="19">
        <v>17</v>
      </c>
    </row>
    <row r="29" s="14" customFormat="1" ht="25" customHeight="1" spans="1:8">
      <c r="A29" s="18">
        <v>25</v>
      </c>
      <c r="B29" s="18" t="s">
        <v>62</v>
      </c>
      <c r="C29" s="19" t="s">
        <v>63</v>
      </c>
      <c r="D29" s="19" t="s">
        <v>45</v>
      </c>
      <c r="E29" s="19">
        <v>680</v>
      </c>
      <c r="F29" s="19" t="s">
        <v>45</v>
      </c>
      <c r="G29" s="19" t="s">
        <v>45</v>
      </c>
      <c r="H29" s="19" t="s">
        <v>45</v>
      </c>
    </row>
    <row r="30" s="14" customFormat="1" ht="25" customHeight="1" spans="1:8">
      <c r="A30" s="18">
        <v>26</v>
      </c>
      <c r="B30" s="18" t="s">
        <v>64</v>
      </c>
      <c r="C30" s="21" t="s">
        <v>65</v>
      </c>
      <c r="D30" s="19">
        <v>3180</v>
      </c>
      <c r="E30" s="19">
        <v>2040</v>
      </c>
      <c r="F30" s="19">
        <v>238</v>
      </c>
      <c r="G30" s="19">
        <v>23.8</v>
      </c>
      <c r="H30" s="19">
        <v>17</v>
      </c>
    </row>
    <row r="31" s="14" customFormat="1" ht="25" customHeight="1" spans="1:8">
      <c r="A31" s="18">
        <v>27</v>
      </c>
      <c r="B31" s="18" t="s">
        <v>66</v>
      </c>
      <c r="C31" s="19" t="s">
        <v>67</v>
      </c>
      <c r="D31" s="19">
        <v>3180</v>
      </c>
      <c r="E31" s="19">
        <v>2040</v>
      </c>
      <c r="F31" s="19">
        <v>238</v>
      </c>
      <c r="G31" s="19">
        <v>23.8</v>
      </c>
      <c r="H31" s="19">
        <v>17</v>
      </c>
    </row>
    <row r="32" s="14" customFormat="1" ht="25" customHeight="1" spans="1:8">
      <c r="A32" s="18">
        <v>28</v>
      </c>
      <c r="B32" s="18" t="s">
        <v>68</v>
      </c>
      <c r="C32" s="21" t="s">
        <v>69</v>
      </c>
      <c r="D32" s="19">
        <v>3180</v>
      </c>
      <c r="E32" s="19">
        <v>2040</v>
      </c>
      <c r="F32" s="19">
        <v>238</v>
      </c>
      <c r="G32" s="19">
        <v>23.8</v>
      </c>
      <c r="H32" s="19">
        <v>17</v>
      </c>
    </row>
    <row r="33" s="14" customFormat="1" ht="25" customHeight="1" spans="1:8">
      <c r="A33" s="18">
        <v>29</v>
      </c>
      <c r="B33" s="18" t="s">
        <v>70</v>
      </c>
      <c r="C33" s="21" t="s">
        <v>71</v>
      </c>
      <c r="D33" s="19">
        <v>3180</v>
      </c>
      <c r="E33" s="19">
        <v>2040</v>
      </c>
      <c r="F33" s="19">
        <v>238</v>
      </c>
      <c r="G33" s="19">
        <v>23.8</v>
      </c>
      <c r="H33" s="19">
        <v>17</v>
      </c>
    </row>
    <row r="34" s="14" customFormat="1" ht="25" customHeight="1" spans="1:8">
      <c r="A34" s="18">
        <v>30</v>
      </c>
      <c r="B34" s="18" t="s">
        <v>72</v>
      </c>
      <c r="C34" s="21" t="s">
        <v>73</v>
      </c>
      <c r="D34" s="19" t="s">
        <v>45</v>
      </c>
      <c r="E34" s="19">
        <v>1360</v>
      </c>
      <c r="F34" s="19" t="s">
        <v>45</v>
      </c>
      <c r="G34" s="19" t="s">
        <v>45</v>
      </c>
      <c r="H34" s="19" t="s">
        <v>45</v>
      </c>
    </row>
    <row r="35" s="14" customFormat="1" ht="25" customHeight="1" spans="1:8">
      <c r="A35" s="18">
        <v>31</v>
      </c>
      <c r="B35" s="18" t="s">
        <v>74</v>
      </c>
      <c r="C35" s="21" t="s">
        <v>75</v>
      </c>
      <c r="D35" s="19">
        <v>3180</v>
      </c>
      <c r="E35" s="19">
        <v>2040</v>
      </c>
      <c r="F35" s="19">
        <v>238</v>
      </c>
      <c r="G35" s="19">
        <v>23.8</v>
      </c>
      <c r="H35" s="19">
        <v>17</v>
      </c>
    </row>
    <row r="36" s="14" customFormat="1" ht="25" customHeight="1" spans="1:8">
      <c r="A36" s="18">
        <v>32</v>
      </c>
      <c r="B36" s="18" t="s">
        <v>76</v>
      </c>
      <c r="C36" s="21" t="s">
        <v>77</v>
      </c>
      <c r="D36" s="19">
        <v>3180</v>
      </c>
      <c r="E36" s="19">
        <v>2040</v>
      </c>
      <c r="F36" s="19">
        <v>238</v>
      </c>
      <c r="G36" s="19">
        <v>23.8</v>
      </c>
      <c r="H36" s="19">
        <v>17</v>
      </c>
    </row>
    <row r="37" s="14" customFormat="1" ht="25" customHeight="1" spans="1:8">
      <c r="A37" s="18">
        <v>33</v>
      </c>
      <c r="B37" s="18" t="s">
        <v>78</v>
      </c>
      <c r="C37" s="21" t="s">
        <v>79</v>
      </c>
      <c r="D37" s="19">
        <v>3180</v>
      </c>
      <c r="E37" s="19">
        <v>2040</v>
      </c>
      <c r="F37" s="19">
        <v>238</v>
      </c>
      <c r="G37" s="19">
        <v>23.8</v>
      </c>
      <c r="H37" s="19">
        <v>17</v>
      </c>
    </row>
    <row r="38" s="14" customFormat="1" ht="25" customHeight="1" spans="1:8">
      <c r="A38" s="18">
        <v>34</v>
      </c>
      <c r="B38" s="18" t="s">
        <v>80</v>
      </c>
      <c r="C38" s="21" t="s">
        <v>81</v>
      </c>
      <c r="D38" s="19">
        <v>3180</v>
      </c>
      <c r="E38" s="19">
        <v>2040</v>
      </c>
      <c r="F38" s="19">
        <v>238</v>
      </c>
      <c r="G38" s="19">
        <v>23.8</v>
      </c>
      <c r="H38" s="19">
        <v>17</v>
      </c>
    </row>
    <row r="39" s="14" customFormat="1" ht="25" customHeight="1" spans="1:8">
      <c r="A39" s="18">
        <v>35</v>
      </c>
      <c r="B39" s="18" t="s">
        <v>82</v>
      </c>
      <c r="C39" s="21" t="s">
        <v>83</v>
      </c>
      <c r="D39" s="19">
        <v>3180</v>
      </c>
      <c r="E39" s="19">
        <v>2040</v>
      </c>
      <c r="F39" s="19">
        <v>238</v>
      </c>
      <c r="G39" s="19">
        <v>23.8</v>
      </c>
      <c r="H39" s="19">
        <v>17</v>
      </c>
    </row>
    <row r="40" s="14" customFormat="1" ht="25" customHeight="1" spans="1:8">
      <c r="A40" s="18">
        <v>36</v>
      </c>
      <c r="B40" s="18" t="s">
        <v>84</v>
      </c>
      <c r="C40" s="21" t="s">
        <v>85</v>
      </c>
      <c r="D40" s="19">
        <v>3180</v>
      </c>
      <c r="E40" s="19">
        <v>2040</v>
      </c>
      <c r="F40" s="19">
        <v>238</v>
      </c>
      <c r="G40" s="19">
        <v>23.8</v>
      </c>
      <c r="H40" s="19">
        <v>17</v>
      </c>
    </row>
    <row r="41" s="14" customFormat="1" ht="25" customHeight="1" spans="1:8">
      <c r="A41" s="18">
        <v>37</v>
      </c>
      <c r="B41" s="18" t="s">
        <v>86</v>
      </c>
      <c r="C41" s="21" t="s">
        <v>87</v>
      </c>
      <c r="D41" s="19">
        <v>3180</v>
      </c>
      <c r="E41" s="19">
        <v>2040</v>
      </c>
      <c r="F41" s="19">
        <v>238</v>
      </c>
      <c r="G41" s="19">
        <v>23.8</v>
      </c>
      <c r="H41" s="19">
        <v>17</v>
      </c>
    </row>
    <row r="42" s="14" customFormat="1" ht="25" customHeight="1" spans="1:8">
      <c r="A42" s="18">
        <v>38</v>
      </c>
      <c r="B42" s="18" t="s">
        <v>88</v>
      </c>
      <c r="C42" s="21" t="s">
        <v>89</v>
      </c>
      <c r="D42" s="19">
        <v>3180</v>
      </c>
      <c r="E42" s="19">
        <v>2040</v>
      </c>
      <c r="F42" s="19">
        <v>238</v>
      </c>
      <c r="G42" s="19">
        <v>23.8</v>
      </c>
      <c r="H42" s="19">
        <v>17</v>
      </c>
    </row>
    <row r="43" s="14" customFormat="1" ht="25" customHeight="1" spans="1:8">
      <c r="A43" s="18">
        <v>39</v>
      </c>
      <c r="B43" s="18" t="s">
        <v>90</v>
      </c>
      <c r="C43" s="21" t="s">
        <v>91</v>
      </c>
      <c r="D43" s="19">
        <v>3180</v>
      </c>
      <c r="E43" s="19">
        <v>2040</v>
      </c>
      <c r="F43" s="19">
        <v>238</v>
      </c>
      <c r="G43" s="19">
        <v>23.8</v>
      </c>
      <c r="H43" s="19">
        <v>17</v>
      </c>
    </row>
    <row r="44" s="14" customFormat="1" ht="25" customHeight="1" spans="1:8">
      <c r="A44" s="18">
        <v>40</v>
      </c>
      <c r="B44" s="18" t="s">
        <v>92</v>
      </c>
      <c r="C44" s="21" t="s">
        <v>93</v>
      </c>
      <c r="D44" s="19">
        <v>3180</v>
      </c>
      <c r="E44" s="19">
        <v>2040</v>
      </c>
      <c r="F44" s="19">
        <v>238</v>
      </c>
      <c r="G44" s="19">
        <v>23.8</v>
      </c>
      <c r="H44" s="19">
        <v>17</v>
      </c>
    </row>
    <row r="45" s="14" customFormat="1" ht="25" customHeight="1" spans="1:8">
      <c r="A45" s="18">
        <v>41</v>
      </c>
      <c r="B45" s="18" t="s">
        <v>94</v>
      </c>
      <c r="C45" s="21" t="s">
        <v>95</v>
      </c>
      <c r="D45" s="19">
        <v>3180</v>
      </c>
      <c r="E45" s="19">
        <v>2040</v>
      </c>
      <c r="F45" s="19">
        <v>238</v>
      </c>
      <c r="G45" s="19">
        <v>23.8</v>
      </c>
      <c r="H45" s="19">
        <v>17</v>
      </c>
    </row>
    <row r="46" s="14" customFormat="1" ht="25" customHeight="1" spans="1:8">
      <c r="A46" s="18">
        <v>42</v>
      </c>
      <c r="B46" s="18" t="s">
        <v>96</v>
      </c>
      <c r="C46" s="21" t="s">
        <v>97</v>
      </c>
      <c r="D46" s="19">
        <v>3180</v>
      </c>
      <c r="E46" s="19">
        <v>2040</v>
      </c>
      <c r="F46" s="19">
        <v>238</v>
      </c>
      <c r="G46" s="19">
        <v>23.8</v>
      </c>
      <c r="H46" s="19">
        <v>17</v>
      </c>
    </row>
    <row r="47" s="14" customFormat="1" ht="25" customHeight="1" spans="1:8">
      <c r="A47" s="18">
        <v>43</v>
      </c>
      <c r="B47" s="18" t="s">
        <v>98</v>
      </c>
      <c r="C47" s="21" t="s">
        <v>99</v>
      </c>
      <c r="D47" s="19">
        <v>3180</v>
      </c>
      <c r="E47" s="19">
        <v>2040</v>
      </c>
      <c r="F47" s="19">
        <v>238</v>
      </c>
      <c r="G47" s="19">
        <v>23.8</v>
      </c>
      <c r="H47" s="19">
        <v>17</v>
      </c>
    </row>
    <row r="48" s="14" customFormat="1" ht="25" customHeight="1" spans="1:8">
      <c r="A48" s="18">
        <v>44</v>
      </c>
      <c r="B48" s="18" t="s">
        <v>100</v>
      </c>
      <c r="C48" s="21" t="s">
        <v>101</v>
      </c>
      <c r="D48" s="19">
        <v>3180</v>
      </c>
      <c r="E48" s="19">
        <v>2040</v>
      </c>
      <c r="F48" s="19">
        <v>238</v>
      </c>
      <c r="G48" s="19">
        <v>23.8</v>
      </c>
      <c r="H48" s="19">
        <v>17</v>
      </c>
    </row>
    <row r="49" s="14" customFormat="1" ht="25" customHeight="1" spans="1:8">
      <c r="A49" s="18">
        <v>45</v>
      </c>
      <c r="B49" s="18" t="s">
        <v>102</v>
      </c>
      <c r="C49" s="21" t="s">
        <v>103</v>
      </c>
      <c r="D49" s="19">
        <v>3180</v>
      </c>
      <c r="E49" s="19">
        <v>2040</v>
      </c>
      <c r="F49" s="19">
        <v>238</v>
      </c>
      <c r="G49" s="19">
        <v>23.8</v>
      </c>
      <c r="H49" s="19">
        <v>17</v>
      </c>
    </row>
    <row r="50" s="14" customFormat="1" ht="25" customHeight="1" spans="1:8">
      <c r="A50" s="18">
        <v>46</v>
      </c>
      <c r="B50" s="18" t="s">
        <v>104</v>
      </c>
      <c r="C50" s="21" t="s">
        <v>105</v>
      </c>
      <c r="D50" s="19">
        <v>3180</v>
      </c>
      <c r="E50" s="19">
        <v>2040</v>
      </c>
      <c r="F50" s="19">
        <v>238</v>
      </c>
      <c r="G50" s="19">
        <v>23.8</v>
      </c>
      <c r="H50" s="19">
        <v>17</v>
      </c>
    </row>
    <row r="51" s="14" customFormat="1" ht="25" customHeight="1" spans="1:8">
      <c r="A51" s="18">
        <v>47</v>
      </c>
      <c r="B51" s="18" t="s">
        <v>106</v>
      </c>
      <c r="C51" s="21" t="s">
        <v>107</v>
      </c>
      <c r="D51" s="19">
        <v>3180</v>
      </c>
      <c r="E51" s="19">
        <v>2040</v>
      </c>
      <c r="F51" s="19">
        <v>238</v>
      </c>
      <c r="G51" s="19">
        <v>23.8</v>
      </c>
      <c r="H51" s="19">
        <v>17</v>
      </c>
    </row>
    <row r="52" s="14" customFormat="1" ht="25" customHeight="1" spans="1:8">
      <c r="A52" s="18">
        <v>48</v>
      </c>
      <c r="B52" s="18" t="s">
        <v>108</v>
      </c>
      <c r="C52" s="21" t="s">
        <v>109</v>
      </c>
      <c r="D52" s="19" t="s">
        <v>45</v>
      </c>
      <c r="E52" s="19">
        <v>680</v>
      </c>
      <c r="F52" s="19" t="s">
        <v>45</v>
      </c>
      <c r="G52" s="19" t="s">
        <v>45</v>
      </c>
      <c r="H52" s="19" t="s">
        <v>45</v>
      </c>
    </row>
    <row r="53" s="14" customFormat="1" ht="25" customHeight="1" spans="1:8">
      <c r="A53" s="18">
        <v>49</v>
      </c>
      <c r="B53" s="18" t="s">
        <v>110</v>
      </c>
      <c r="C53" s="21" t="s">
        <v>111</v>
      </c>
      <c r="D53" s="19">
        <v>3180</v>
      </c>
      <c r="E53" s="19">
        <v>2040</v>
      </c>
      <c r="F53" s="19">
        <v>238</v>
      </c>
      <c r="G53" s="19">
        <v>23.8</v>
      </c>
      <c r="H53" s="19">
        <v>17</v>
      </c>
    </row>
    <row r="54" s="14" customFormat="1" ht="25" customHeight="1" spans="1:8">
      <c r="A54" s="18">
        <v>50</v>
      </c>
      <c r="B54" s="18" t="s">
        <v>112</v>
      </c>
      <c r="C54" s="21" t="s">
        <v>113</v>
      </c>
      <c r="D54" s="19">
        <v>3180</v>
      </c>
      <c r="E54" s="19">
        <v>2040</v>
      </c>
      <c r="F54" s="19">
        <v>238</v>
      </c>
      <c r="G54" s="19">
        <v>23.8</v>
      </c>
      <c r="H54" s="19">
        <v>17</v>
      </c>
    </row>
    <row r="55" s="14" customFormat="1" ht="25" customHeight="1" spans="1:8">
      <c r="A55" s="18">
        <v>51</v>
      </c>
      <c r="B55" s="18" t="s">
        <v>114</v>
      </c>
      <c r="C55" s="21" t="s">
        <v>115</v>
      </c>
      <c r="D55" s="19">
        <v>3180</v>
      </c>
      <c r="E55" s="19">
        <v>2040</v>
      </c>
      <c r="F55" s="19">
        <v>238</v>
      </c>
      <c r="G55" s="19">
        <v>23.8</v>
      </c>
      <c r="H55" s="19">
        <v>17</v>
      </c>
    </row>
    <row r="56" s="14" customFormat="1" ht="25" customHeight="1" spans="1:8">
      <c r="A56" s="18">
        <v>52</v>
      </c>
      <c r="B56" s="18" t="s">
        <v>116</v>
      </c>
      <c r="C56" s="21" t="s">
        <v>117</v>
      </c>
      <c r="D56" s="19">
        <v>3180</v>
      </c>
      <c r="E56" s="19">
        <v>2040</v>
      </c>
      <c r="F56" s="19">
        <v>238</v>
      </c>
      <c r="G56" s="19">
        <v>23.8</v>
      </c>
      <c r="H56" s="19">
        <v>17</v>
      </c>
    </row>
    <row r="57" s="14" customFormat="1" ht="25" customHeight="1" spans="1:8">
      <c r="A57" s="18">
        <v>53</v>
      </c>
      <c r="B57" s="18" t="s">
        <v>118</v>
      </c>
      <c r="C57" s="21" t="s">
        <v>119</v>
      </c>
      <c r="D57" s="19">
        <v>3180</v>
      </c>
      <c r="E57" s="19">
        <v>2040</v>
      </c>
      <c r="F57" s="19">
        <v>238</v>
      </c>
      <c r="G57" s="19">
        <v>23.8</v>
      </c>
      <c r="H57" s="19">
        <v>17</v>
      </c>
    </row>
    <row r="58" s="14" customFormat="1" ht="25" customHeight="1" spans="1:8">
      <c r="A58" s="18">
        <v>54</v>
      </c>
      <c r="B58" s="18" t="s">
        <v>120</v>
      </c>
      <c r="C58" s="21" t="s">
        <v>121</v>
      </c>
      <c r="D58" s="19">
        <v>3180</v>
      </c>
      <c r="E58" s="19">
        <v>2040</v>
      </c>
      <c r="F58" s="19">
        <v>238</v>
      </c>
      <c r="G58" s="19">
        <v>23.8</v>
      </c>
      <c r="H58" s="19">
        <v>17</v>
      </c>
    </row>
    <row r="59" s="14" customFormat="1" ht="25" customHeight="1" spans="1:8">
      <c r="A59" s="18">
        <v>55</v>
      </c>
      <c r="B59" s="18" t="s">
        <v>122</v>
      </c>
      <c r="C59" s="21" t="s">
        <v>123</v>
      </c>
      <c r="D59" s="19">
        <v>3180</v>
      </c>
      <c r="E59" s="19">
        <v>2040</v>
      </c>
      <c r="F59" s="19">
        <v>238</v>
      </c>
      <c r="G59" s="19">
        <v>23.8</v>
      </c>
      <c r="H59" s="19">
        <v>17</v>
      </c>
    </row>
    <row r="60" s="14" customFormat="1" ht="25" customHeight="1" spans="1:8">
      <c r="A60" s="18">
        <v>56</v>
      </c>
      <c r="B60" s="18" t="s">
        <v>124</v>
      </c>
      <c r="C60" s="21" t="s">
        <v>125</v>
      </c>
      <c r="D60" s="19">
        <v>3180</v>
      </c>
      <c r="E60" s="19">
        <v>2040</v>
      </c>
      <c r="F60" s="19">
        <v>238</v>
      </c>
      <c r="G60" s="19">
        <v>23.8</v>
      </c>
      <c r="H60" s="19">
        <v>17</v>
      </c>
    </row>
    <row r="61" s="14" customFormat="1" ht="25" customHeight="1" spans="1:8">
      <c r="A61" s="18">
        <v>57</v>
      </c>
      <c r="B61" s="18" t="s">
        <v>126</v>
      </c>
      <c r="C61" s="21" t="s">
        <v>127</v>
      </c>
      <c r="D61" s="19">
        <v>3180</v>
      </c>
      <c r="E61" s="19">
        <v>2040</v>
      </c>
      <c r="F61" s="19">
        <v>238</v>
      </c>
      <c r="G61" s="19">
        <v>23.8</v>
      </c>
      <c r="H61" s="19">
        <v>17</v>
      </c>
    </row>
    <row r="62" s="14" customFormat="1" ht="25" customHeight="1" spans="1:8">
      <c r="A62" s="18">
        <v>58</v>
      </c>
      <c r="B62" s="18" t="s">
        <v>128</v>
      </c>
      <c r="C62" s="21" t="s">
        <v>129</v>
      </c>
      <c r="D62" s="19">
        <v>3180</v>
      </c>
      <c r="E62" s="19">
        <v>2040</v>
      </c>
      <c r="F62" s="19">
        <v>238</v>
      </c>
      <c r="G62" s="19">
        <v>23.8</v>
      </c>
      <c r="H62" s="19">
        <v>17</v>
      </c>
    </row>
    <row r="63" s="14" customFormat="1" ht="25" customHeight="1" spans="1:8">
      <c r="A63" s="18">
        <v>59</v>
      </c>
      <c r="B63" s="18" t="s">
        <v>130</v>
      </c>
      <c r="C63" s="21" t="s">
        <v>131</v>
      </c>
      <c r="D63" s="19">
        <v>3180</v>
      </c>
      <c r="E63" s="19">
        <v>2040</v>
      </c>
      <c r="F63" s="19">
        <v>238</v>
      </c>
      <c r="G63" s="19">
        <v>23.8</v>
      </c>
      <c r="H63" s="19">
        <v>17</v>
      </c>
    </row>
    <row r="64" s="14" customFormat="1" ht="25" customHeight="1" spans="1:8">
      <c r="A64" s="18">
        <v>60</v>
      </c>
      <c r="B64" s="18" t="s">
        <v>132</v>
      </c>
      <c r="C64" s="21" t="s">
        <v>133</v>
      </c>
      <c r="D64" s="19">
        <v>3180</v>
      </c>
      <c r="E64" s="19">
        <v>2040</v>
      </c>
      <c r="F64" s="19">
        <v>238</v>
      </c>
      <c r="G64" s="19">
        <v>23.8</v>
      </c>
      <c r="H64" s="19">
        <v>17</v>
      </c>
    </row>
    <row r="65" s="14" customFormat="1" ht="25" customHeight="1" spans="1:8">
      <c r="A65" s="18">
        <v>61</v>
      </c>
      <c r="B65" s="18" t="s">
        <v>134</v>
      </c>
      <c r="C65" s="21" t="s">
        <v>135</v>
      </c>
      <c r="D65" s="19">
        <v>3180</v>
      </c>
      <c r="E65" s="19">
        <v>2040</v>
      </c>
      <c r="F65" s="19">
        <v>238</v>
      </c>
      <c r="G65" s="19">
        <v>23.8</v>
      </c>
      <c r="H65" s="19">
        <v>17</v>
      </c>
    </row>
    <row r="66" s="14" customFormat="1" ht="25" customHeight="1" spans="1:8">
      <c r="A66" s="18">
        <v>62</v>
      </c>
      <c r="B66" s="18" t="s">
        <v>136</v>
      </c>
      <c r="C66" s="21" t="s">
        <v>137</v>
      </c>
      <c r="D66" s="19">
        <v>3180</v>
      </c>
      <c r="E66" s="19">
        <v>2040</v>
      </c>
      <c r="F66" s="19">
        <v>238</v>
      </c>
      <c r="G66" s="19">
        <v>23.8</v>
      </c>
      <c r="H66" s="19">
        <v>17</v>
      </c>
    </row>
    <row r="67" s="14" customFormat="1" ht="25" customHeight="1" spans="1:8">
      <c r="A67" s="18">
        <v>63</v>
      </c>
      <c r="B67" s="18" t="s">
        <v>138</v>
      </c>
      <c r="C67" s="21" t="s">
        <v>139</v>
      </c>
      <c r="D67" s="19">
        <v>3180</v>
      </c>
      <c r="E67" s="19">
        <v>2040</v>
      </c>
      <c r="F67" s="19">
        <v>238</v>
      </c>
      <c r="G67" s="19">
        <v>23.8</v>
      </c>
      <c r="H67" s="19">
        <v>17</v>
      </c>
    </row>
    <row r="68" s="14" customFormat="1" ht="25" customHeight="1" spans="1:8">
      <c r="A68" s="18">
        <v>64</v>
      </c>
      <c r="B68" s="18" t="s">
        <v>140</v>
      </c>
      <c r="C68" s="21" t="s">
        <v>141</v>
      </c>
      <c r="D68" s="19">
        <v>3180</v>
      </c>
      <c r="E68" s="19">
        <v>2040</v>
      </c>
      <c r="F68" s="19">
        <v>238</v>
      </c>
      <c r="G68" s="19">
        <v>23.8</v>
      </c>
      <c r="H68" s="19">
        <v>17</v>
      </c>
    </row>
    <row r="69" s="14" customFormat="1" ht="25" customHeight="1" spans="1:8">
      <c r="A69" s="18">
        <v>65</v>
      </c>
      <c r="B69" s="18" t="s">
        <v>142</v>
      </c>
      <c r="C69" s="21" t="s">
        <v>143</v>
      </c>
      <c r="D69" s="19">
        <v>3180</v>
      </c>
      <c r="E69" s="19">
        <v>2040</v>
      </c>
      <c r="F69" s="19">
        <v>238</v>
      </c>
      <c r="G69" s="19">
        <v>23.8</v>
      </c>
      <c r="H69" s="19">
        <v>17</v>
      </c>
    </row>
    <row r="70" s="14" customFormat="1" ht="25" customHeight="1" spans="1:8">
      <c r="A70" s="18">
        <v>66</v>
      </c>
      <c r="B70" s="18" t="s">
        <v>144</v>
      </c>
      <c r="C70" s="21" t="s">
        <v>145</v>
      </c>
      <c r="D70" s="19">
        <v>3180</v>
      </c>
      <c r="E70" s="19">
        <v>2040</v>
      </c>
      <c r="F70" s="19">
        <v>238</v>
      </c>
      <c r="G70" s="19">
        <v>23.8</v>
      </c>
      <c r="H70" s="19">
        <v>17</v>
      </c>
    </row>
    <row r="71" s="14" customFormat="1" ht="25" customHeight="1" spans="1:8">
      <c r="A71" s="18">
        <v>67</v>
      </c>
      <c r="B71" s="18" t="s">
        <v>146</v>
      </c>
      <c r="C71" s="19" t="s">
        <v>147</v>
      </c>
      <c r="D71" s="19">
        <v>3180</v>
      </c>
      <c r="E71" s="19">
        <v>2040</v>
      </c>
      <c r="F71" s="19">
        <v>238</v>
      </c>
      <c r="G71" s="19">
        <v>23.8</v>
      </c>
      <c r="H71" s="19">
        <v>17</v>
      </c>
    </row>
    <row r="72" s="14" customFormat="1" ht="25" customHeight="1" spans="1:8">
      <c r="A72" s="18">
        <v>68</v>
      </c>
      <c r="B72" s="18" t="s">
        <v>148</v>
      </c>
      <c r="C72" s="19" t="s">
        <v>149</v>
      </c>
      <c r="D72" s="19">
        <v>3180</v>
      </c>
      <c r="E72" s="19">
        <v>2040</v>
      </c>
      <c r="F72" s="19">
        <v>238</v>
      </c>
      <c r="G72" s="19">
        <v>23.8</v>
      </c>
      <c r="H72" s="19">
        <v>17</v>
      </c>
    </row>
    <row r="73" s="14" customFormat="1" ht="25" customHeight="1" spans="1:8">
      <c r="A73" s="18">
        <v>69</v>
      </c>
      <c r="B73" s="18" t="s">
        <v>150</v>
      </c>
      <c r="C73" s="21" t="s">
        <v>151</v>
      </c>
      <c r="D73" s="19">
        <v>3180</v>
      </c>
      <c r="E73" s="19">
        <v>2040</v>
      </c>
      <c r="F73" s="19">
        <v>238</v>
      </c>
      <c r="G73" s="19">
        <v>23.8</v>
      </c>
      <c r="H73" s="19">
        <v>17</v>
      </c>
    </row>
    <row r="74" s="14" customFormat="1" ht="25" customHeight="1" spans="1:8">
      <c r="A74" s="18">
        <v>70</v>
      </c>
      <c r="B74" s="18" t="s">
        <v>152</v>
      </c>
      <c r="C74" s="19" t="s">
        <v>153</v>
      </c>
      <c r="D74" s="19">
        <v>3180</v>
      </c>
      <c r="E74" s="19">
        <v>2040</v>
      </c>
      <c r="F74" s="19">
        <v>238</v>
      </c>
      <c r="G74" s="19">
        <v>23.8</v>
      </c>
      <c r="H74" s="19">
        <v>17</v>
      </c>
    </row>
    <row r="75" s="14" customFormat="1" ht="25" customHeight="1" spans="1:8">
      <c r="A75" s="18">
        <v>71</v>
      </c>
      <c r="B75" s="18" t="s">
        <v>154</v>
      </c>
      <c r="C75" s="19" t="s">
        <v>155</v>
      </c>
      <c r="D75" s="19">
        <v>3180</v>
      </c>
      <c r="E75" s="19">
        <v>2040</v>
      </c>
      <c r="F75" s="19">
        <v>238</v>
      </c>
      <c r="G75" s="19">
        <v>23.8</v>
      </c>
      <c r="H75" s="19">
        <v>17</v>
      </c>
    </row>
    <row r="76" s="14" customFormat="1" ht="25" customHeight="1" spans="1:8">
      <c r="A76" s="18">
        <v>72</v>
      </c>
      <c r="B76" s="18" t="s">
        <v>156</v>
      </c>
      <c r="C76" s="19" t="s">
        <v>157</v>
      </c>
      <c r="D76" s="19">
        <v>3180</v>
      </c>
      <c r="E76" s="19">
        <v>2040</v>
      </c>
      <c r="F76" s="19">
        <v>238</v>
      </c>
      <c r="G76" s="19">
        <v>23.8</v>
      </c>
      <c r="H76" s="19">
        <v>17</v>
      </c>
    </row>
    <row r="77" s="14" customFormat="1" ht="25" customHeight="1" spans="1:8">
      <c r="A77" s="18">
        <v>73</v>
      </c>
      <c r="B77" s="18" t="s">
        <v>158</v>
      </c>
      <c r="C77" s="19" t="s">
        <v>159</v>
      </c>
      <c r="D77" s="19">
        <v>3180</v>
      </c>
      <c r="E77" s="19">
        <v>2040</v>
      </c>
      <c r="F77" s="19">
        <v>238</v>
      </c>
      <c r="G77" s="19">
        <v>23.8</v>
      </c>
      <c r="H77" s="19">
        <v>17</v>
      </c>
    </row>
    <row r="78" s="14" customFormat="1" ht="25" customHeight="1" spans="1:8">
      <c r="A78" s="18">
        <v>74</v>
      </c>
      <c r="B78" s="18" t="s">
        <v>160</v>
      </c>
      <c r="C78" s="19" t="s">
        <v>161</v>
      </c>
      <c r="D78" s="19">
        <v>3180</v>
      </c>
      <c r="E78" s="19">
        <v>2040</v>
      </c>
      <c r="F78" s="19">
        <v>238</v>
      </c>
      <c r="G78" s="19">
        <v>23.8</v>
      </c>
      <c r="H78" s="19">
        <v>17</v>
      </c>
    </row>
    <row r="79" s="14" customFormat="1" ht="25" customHeight="1" spans="1:8">
      <c r="A79" s="18">
        <v>75</v>
      </c>
      <c r="B79" s="18" t="s">
        <v>162</v>
      </c>
      <c r="C79" s="21" t="s">
        <v>163</v>
      </c>
      <c r="D79" s="19">
        <v>3180</v>
      </c>
      <c r="E79" s="19">
        <v>2040</v>
      </c>
      <c r="F79" s="19">
        <v>238</v>
      </c>
      <c r="G79" s="19">
        <v>23.8</v>
      </c>
      <c r="H79" s="19">
        <v>17</v>
      </c>
    </row>
    <row r="80" s="14" customFormat="1" ht="25" customHeight="1" spans="1:8">
      <c r="A80" s="18">
        <v>76</v>
      </c>
      <c r="B80" s="18" t="s">
        <v>164</v>
      </c>
      <c r="C80" s="21" t="s">
        <v>165</v>
      </c>
      <c r="D80" s="19" t="s">
        <v>45</v>
      </c>
      <c r="E80" s="19">
        <v>1360</v>
      </c>
      <c r="F80" s="19" t="s">
        <v>45</v>
      </c>
      <c r="G80" s="19" t="s">
        <v>45</v>
      </c>
      <c r="H80" s="19" t="s">
        <v>45</v>
      </c>
    </row>
    <row r="81" s="14" customFormat="1" ht="25" customHeight="1" spans="1:8">
      <c r="A81" s="18">
        <v>77</v>
      </c>
      <c r="B81" s="18" t="s">
        <v>166</v>
      </c>
      <c r="C81" s="21" t="s">
        <v>167</v>
      </c>
      <c r="D81" s="19">
        <v>3180</v>
      </c>
      <c r="E81" s="19">
        <v>2040</v>
      </c>
      <c r="F81" s="19">
        <v>238</v>
      </c>
      <c r="G81" s="19">
        <v>23.8</v>
      </c>
      <c r="H81" s="19">
        <v>17</v>
      </c>
    </row>
    <row r="82" s="14" customFormat="1" ht="25" customHeight="1" spans="1:8">
      <c r="A82" s="18">
        <v>78</v>
      </c>
      <c r="B82" s="18" t="s">
        <v>168</v>
      </c>
      <c r="C82" s="21" t="s">
        <v>169</v>
      </c>
      <c r="D82" s="19">
        <v>3180</v>
      </c>
      <c r="E82" s="19">
        <v>1360</v>
      </c>
      <c r="F82" s="19">
        <v>238</v>
      </c>
      <c r="G82" s="19">
        <v>23.8</v>
      </c>
      <c r="H82" s="19">
        <v>17</v>
      </c>
    </row>
    <row r="83" s="14" customFormat="1" ht="25" customHeight="1" spans="1:8">
      <c r="A83" s="18">
        <v>79</v>
      </c>
      <c r="B83" s="18" t="s">
        <v>170</v>
      </c>
      <c r="C83" s="21" t="s">
        <v>171</v>
      </c>
      <c r="D83" s="19">
        <v>3180</v>
      </c>
      <c r="E83" s="19">
        <v>1360</v>
      </c>
      <c r="F83" s="19">
        <v>238</v>
      </c>
      <c r="G83" s="19">
        <v>23.8</v>
      </c>
      <c r="H83" s="19">
        <v>17</v>
      </c>
    </row>
    <row r="84" s="14" customFormat="1" ht="25" customHeight="1" spans="1:8">
      <c r="A84" s="18">
        <v>80</v>
      </c>
      <c r="B84" s="18" t="s">
        <v>172</v>
      </c>
      <c r="C84" s="21" t="s">
        <v>173</v>
      </c>
      <c r="D84" s="19">
        <v>3180</v>
      </c>
      <c r="E84" s="19">
        <v>1360</v>
      </c>
      <c r="F84" s="19">
        <v>238</v>
      </c>
      <c r="G84" s="19">
        <v>23.8</v>
      </c>
      <c r="H84" s="19">
        <v>17</v>
      </c>
    </row>
    <row r="85" s="14" customFormat="1" ht="25" customHeight="1" spans="1:8">
      <c r="A85" s="18">
        <v>81</v>
      </c>
      <c r="B85" s="18" t="s">
        <v>174</v>
      </c>
      <c r="C85" s="21" t="s">
        <v>175</v>
      </c>
      <c r="D85" s="19">
        <v>3180</v>
      </c>
      <c r="E85" s="19">
        <v>1360</v>
      </c>
      <c r="F85" s="19">
        <v>238</v>
      </c>
      <c r="G85" s="19">
        <v>23.8</v>
      </c>
      <c r="H85" s="19">
        <v>17</v>
      </c>
    </row>
    <row r="86" s="14" customFormat="1" ht="25" customHeight="1" spans="1:8">
      <c r="A86" s="18">
        <v>82</v>
      </c>
      <c r="B86" s="18" t="s">
        <v>176</v>
      </c>
      <c r="C86" s="21" t="s">
        <v>177</v>
      </c>
      <c r="D86" s="19">
        <v>3180</v>
      </c>
      <c r="E86" s="19">
        <v>1360</v>
      </c>
      <c r="F86" s="19">
        <v>238</v>
      </c>
      <c r="G86" s="19">
        <v>23.8</v>
      </c>
      <c r="H86" s="19">
        <v>17</v>
      </c>
    </row>
    <row r="87" s="14" customFormat="1" ht="25" customHeight="1" spans="1:8">
      <c r="A87" s="18">
        <v>83</v>
      </c>
      <c r="B87" s="18" t="s">
        <v>178</v>
      </c>
      <c r="C87" s="19" t="s">
        <v>179</v>
      </c>
      <c r="D87" s="19">
        <v>3180</v>
      </c>
      <c r="E87" s="19">
        <v>680</v>
      </c>
      <c r="F87" s="19">
        <v>238</v>
      </c>
      <c r="G87" s="19">
        <v>23.8</v>
      </c>
      <c r="H87" s="19">
        <v>17</v>
      </c>
    </row>
    <row r="88" s="14" customFormat="1" ht="25" customHeight="1" spans="1:8">
      <c r="A88" s="18">
        <v>84</v>
      </c>
      <c r="B88" s="18" t="s">
        <v>180</v>
      </c>
      <c r="C88" s="19" t="s">
        <v>181</v>
      </c>
      <c r="D88" s="19">
        <v>3180</v>
      </c>
      <c r="E88" s="19">
        <v>680</v>
      </c>
      <c r="F88" s="19">
        <v>238</v>
      </c>
      <c r="G88" s="19">
        <v>23.8</v>
      </c>
      <c r="H88" s="19">
        <v>17</v>
      </c>
    </row>
    <row r="89" s="14" customFormat="1" ht="25" customHeight="1" spans="1:8">
      <c r="A89" s="18">
        <v>85</v>
      </c>
      <c r="B89" s="18" t="s">
        <v>182</v>
      </c>
      <c r="C89" s="19" t="s">
        <v>183</v>
      </c>
      <c r="D89" s="19">
        <v>3180</v>
      </c>
      <c r="E89" s="19">
        <v>680</v>
      </c>
      <c r="F89" s="19">
        <v>238</v>
      </c>
      <c r="G89" s="19">
        <v>23.8</v>
      </c>
      <c r="H89" s="19">
        <v>17</v>
      </c>
    </row>
    <row r="90" s="14" customFormat="1" ht="25" customHeight="1" spans="1:8">
      <c r="A90" s="18">
        <v>86</v>
      </c>
      <c r="B90" s="18" t="s">
        <v>184</v>
      </c>
      <c r="C90" s="19" t="s">
        <v>185</v>
      </c>
      <c r="D90" s="19">
        <v>3180</v>
      </c>
      <c r="E90" s="19">
        <v>680</v>
      </c>
      <c r="F90" s="19">
        <v>238</v>
      </c>
      <c r="G90" s="19">
        <v>23.8</v>
      </c>
      <c r="H90" s="19">
        <v>17</v>
      </c>
    </row>
    <row r="91" s="14" customFormat="1" ht="25" customHeight="1" spans="1:8">
      <c r="A91" s="18">
        <v>87</v>
      </c>
      <c r="B91" s="18" t="s">
        <v>186</v>
      </c>
      <c r="C91" s="19" t="s">
        <v>187</v>
      </c>
      <c r="D91" s="19">
        <v>3180</v>
      </c>
      <c r="E91" s="19">
        <v>680</v>
      </c>
      <c r="F91" s="19">
        <v>238</v>
      </c>
      <c r="G91" s="19">
        <v>23.8</v>
      </c>
      <c r="H91" s="19">
        <v>17</v>
      </c>
    </row>
    <row r="92" s="14" customFormat="1" ht="25" customHeight="1" spans="1:8">
      <c r="A92" s="18">
        <v>88</v>
      </c>
      <c r="B92" s="18" t="s">
        <v>188</v>
      </c>
      <c r="C92" s="19" t="s">
        <v>189</v>
      </c>
      <c r="D92" s="19">
        <v>1590</v>
      </c>
      <c r="E92" s="19" t="s">
        <v>45</v>
      </c>
      <c r="F92" s="19" t="s">
        <v>45</v>
      </c>
      <c r="G92" s="19" t="s">
        <v>45</v>
      </c>
      <c r="H92" s="19" t="s">
        <v>45</v>
      </c>
    </row>
    <row r="93" s="14" customFormat="1" ht="25" customHeight="1" spans="1:8">
      <c r="A93" s="18">
        <v>89</v>
      </c>
      <c r="B93" s="20" t="s">
        <v>190</v>
      </c>
      <c r="C93" s="20" t="s">
        <v>191</v>
      </c>
      <c r="D93" s="20">
        <v>1590</v>
      </c>
      <c r="E93" s="20">
        <v>0</v>
      </c>
      <c r="F93" s="20">
        <v>0</v>
      </c>
      <c r="G93" s="20">
        <v>0</v>
      </c>
      <c r="H93" s="20">
        <v>0</v>
      </c>
    </row>
    <row r="94" s="14" customFormat="1" ht="25" customHeight="1" spans="1:8">
      <c r="A94" s="18">
        <v>90</v>
      </c>
      <c r="B94" s="20" t="s">
        <v>192</v>
      </c>
      <c r="C94" s="20" t="s">
        <v>193</v>
      </c>
      <c r="D94" s="20">
        <v>1590</v>
      </c>
      <c r="E94" s="20">
        <v>0</v>
      </c>
      <c r="F94" s="20">
        <v>0</v>
      </c>
      <c r="G94" s="20">
        <v>0</v>
      </c>
      <c r="H94" s="20">
        <v>0</v>
      </c>
    </row>
    <row r="95" s="14" customFormat="1" ht="25" customHeight="1" spans="1:8">
      <c r="A95" s="18">
        <v>91</v>
      </c>
      <c r="B95" s="20" t="s">
        <v>194</v>
      </c>
      <c r="C95" s="20" t="s">
        <v>195</v>
      </c>
      <c r="D95" s="20">
        <v>1590</v>
      </c>
      <c r="E95" s="20">
        <v>0</v>
      </c>
      <c r="F95" s="20">
        <v>0</v>
      </c>
      <c r="G95" s="20">
        <v>0</v>
      </c>
      <c r="H95" s="20">
        <v>0</v>
      </c>
    </row>
    <row r="96" s="14" customFormat="1" ht="25" customHeight="1" spans="1:8">
      <c r="A96" s="18">
        <v>92</v>
      </c>
      <c r="B96" s="20" t="s">
        <v>196</v>
      </c>
      <c r="C96" s="20" t="s">
        <v>197</v>
      </c>
      <c r="D96" s="20">
        <v>1590</v>
      </c>
      <c r="E96" s="20">
        <v>0</v>
      </c>
      <c r="F96" s="20">
        <v>0</v>
      </c>
      <c r="G96" s="20">
        <v>0</v>
      </c>
      <c r="H96" s="20">
        <v>0</v>
      </c>
    </row>
    <row r="97" s="14" customFormat="1" ht="25" customHeight="1" spans="1:8">
      <c r="A97" s="18">
        <v>93</v>
      </c>
      <c r="B97" s="20" t="s">
        <v>198</v>
      </c>
      <c r="C97" s="20" t="s">
        <v>199</v>
      </c>
      <c r="D97" s="20">
        <v>1590</v>
      </c>
      <c r="E97" s="20">
        <v>0</v>
      </c>
      <c r="F97" s="20">
        <v>0</v>
      </c>
      <c r="G97" s="20">
        <v>0</v>
      </c>
      <c r="H97" s="20">
        <v>0</v>
      </c>
    </row>
    <row r="98" s="14" customFormat="1" ht="25" customHeight="1" spans="1:8">
      <c r="A98" s="18" t="s">
        <v>200</v>
      </c>
      <c r="B98" s="18"/>
      <c r="C98" s="18"/>
      <c r="D98" s="20">
        <f>SUM(D5:D97)</f>
        <v>262350</v>
      </c>
      <c r="E98" s="20">
        <f>SUM(E5:E97)</f>
        <v>159800</v>
      </c>
      <c r="F98" s="20">
        <f>SUM(F5:F97)</f>
        <v>19040</v>
      </c>
      <c r="G98" s="20">
        <f>SUM(G5:G97)</f>
        <v>1904</v>
      </c>
      <c r="H98" s="20">
        <f>SUM(H5:H97)</f>
        <v>1360</v>
      </c>
    </row>
    <row r="99" s="14" customFormat="1" ht="25" customHeight="1" spans="1:8">
      <c r="A99" s="18" t="s">
        <v>201</v>
      </c>
      <c r="B99" s="18"/>
      <c r="C99" s="18"/>
      <c r="D99" s="20">
        <f>D98+E98+F98+G98+H98</f>
        <v>444454</v>
      </c>
      <c r="E99" s="20"/>
      <c r="F99" s="20"/>
      <c r="G99" s="20"/>
      <c r="H99" s="20"/>
    </row>
  </sheetData>
  <mergeCells count="8">
    <mergeCell ref="A1:H1"/>
    <mergeCell ref="F4:H4"/>
    <mergeCell ref="A98:C98"/>
    <mergeCell ref="A99:C99"/>
    <mergeCell ref="D99:H99"/>
    <mergeCell ref="A3:A4"/>
    <mergeCell ref="B3:B4"/>
    <mergeCell ref="C3:C4"/>
  </mergeCells>
  <printOptions horizontalCentered="1"/>
  <pageMargins left="0.802777777777778" right="0.802777777777778" top="0.554861111111111" bottom="0.554861111111111" header="0.511805555555556" footer="0.51180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2"/>
  <sheetViews>
    <sheetView topLeftCell="A28" workbookViewId="0">
      <selection activeCell="D9" sqref="D9"/>
    </sheetView>
  </sheetViews>
  <sheetFormatPr defaultColWidth="9" defaultRowHeight="13.5" outlineLevelCol="3"/>
  <cols>
    <col min="1" max="1" width="8.25" style="2" customWidth="1"/>
    <col min="2" max="2" width="15.5" style="2" customWidth="1"/>
    <col min="3" max="3" width="23.375" style="2" customWidth="1"/>
    <col min="4" max="4" width="26.875" style="2" customWidth="1"/>
    <col min="5" max="16384" width="9" style="2"/>
  </cols>
  <sheetData>
    <row r="1" s="2" customFormat="1" ht="30" customHeight="1" spans="1:4">
      <c r="A1" s="3" t="s">
        <v>202</v>
      </c>
      <c r="B1" s="3"/>
      <c r="C1" s="3"/>
      <c r="D1" s="3"/>
    </row>
    <row r="2" s="2" customFormat="1" ht="20.25" spans="1:4">
      <c r="A2" s="4"/>
      <c r="B2" s="4"/>
      <c r="C2" s="4"/>
      <c r="D2" s="5" t="s">
        <v>1</v>
      </c>
    </row>
    <row r="3" s="2" customFormat="1" ht="25" customHeight="1" spans="1:4">
      <c r="A3" s="6" t="s">
        <v>2</v>
      </c>
      <c r="B3" s="7" t="s">
        <v>3</v>
      </c>
      <c r="C3" s="8" t="s">
        <v>4</v>
      </c>
      <c r="D3" s="9" t="s">
        <v>5</v>
      </c>
    </row>
    <row r="4" s="2" customFormat="1" ht="25" customHeight="1" spans="1:4">
      <c r="A4" s="10"/>
      <c r="B4" s="11"/>
      <c r="C4" s="12"/>
      <c r="D4" s="13" t="s">
        <v>203</v>
      </c>
    </row>
    <row r="5" s="2" customFormat="1" ht="20" customHeight="1" spans="1:4">
      <c r="A5" s="1">
        <v>1</v>
      </c>
      <c r="B5" s="1" t="s">
        <v>204</v>
      </c>
      <c r="C5" s="1" t="s">
        <v>205</v>
      </c>
      <c r="D5" s="1">
        <v>5070</v>
      </c>
    </row>
    <row r="6" s="2" customFormat="1" ht="20" customHeight="1" spans="1:4">
      <c r="A6" s="1">
        <v>2</v>
      </c>
      <c r="B6" s="1" t="s">
        <v>206</v>
      </c>
      <c r="C6" s="1" t="s">
        <v>207</v>
      </c>
      <c r="D6" s="1">
        <v>5070</v>
      </c>
    </row>
    <row r="7" s="2" customFormat="1" ht="20" customHeight="1" spans="1:4">
      <c r="A7" s="1">
        <v>3</v>
      </c>
      <c r="B7" s="1" t="s">
        <v>208</v>
      </c>
      <c r="C7" s="1" t="s">
        <v>209</v>
      </c>
      <c r="D7" s="1">
        <v>5070</v>
      </c>
    </row>
    <row r="8" s="2" customFormat="1" ht="20" customHeight="1" spans="1:4">
      <c r="A8" s="1">
        <v>4</v>
      </c>
      <c r="B8" s="1" t="s">
        <v>210</v>
      </c>
      <c r="C8" s="1" t="s">
        <v>211</v>
      </c>
      <c r="D8" s="1">
        <v>5070</v>
      </c>
    </row>
    <row r="9" s="2" customFormat="1" ht="20" customHeight="1" spans="1:4">
      <c r="A9" s="1">
        <v>5</v>
      </c>
      <c r="B9" s="1" t="s">
        <v>212</v>
      </c>
      <c r="C9" s="1" t="s">
        <v>213</v>
      </c>
      <c r="D9" s="1">
        <v>5070</v>
      </c>
    </row>
    <row r="10" s="2" customFormat="1" ht="20" customHeight="1" spans="1:4">
      <c r="A10" s="1">
        <v>6</v>
      </c>
      <c r="B10" s="1" t="s">
        <v>214</v>
      </c>
      <c r="C10" s="1" t="s">
        <v>215</v>
      </c>
      <c r="D10" s="1">
        <v>5070</v>
      </c>
    </row>
    <row r="11" s="2" customFormat="1" ht="20" customHeight="1" spans="1:4">
      <c r="A11" s="1">
        <v>7</v>
      </c>
      <c r="B11" s="1" t="s">
        <v>216</v>
      </c>
      <c r="C11" s="1" t="s">
        <v>217</v>
      </c>
      <c r="D11" s="1">
        <v>5070</v>
      </c>
    </row>
    <row r="12" s="2" customFormat="1" ht="20" customHeight="1" spans="1:4">
      <c r="A12" s="1">
        <v>8</v>
      </c>
      <c r="B12" s="1" t="s">
        <v>218</v>
      </c>
      <c r="C12" s="1" t="s">
        <v>219</v>
      </c>
      <c r="D12" s="1">
        <v>5070</v>
      </c>
    </row>
    <row r="13" s="2" customFormat="1" ht="20" customHeight="1" spans="1:4">
      <c r="A13" s="1">
        <v>9</v>
      </c>
      <c r="B13" s="1" t="s">
        <v>220</v>
      </c>
      <c r="C13" s="1" t="s">
        <v>221</v>
      </c>
      <c r="D13" s="1">
        <v>5070</v>
      </c>
    </row>
    <row r="14" s="2" customFormat="1" ht="20" customHeight="1" spans="1:4">
      <c r="A14" s="1">
        <v>10</v>
      </c>
      <c r="B14" s="1" t="s">
        <v>222</v>
      </c>
      <c r="C14" s="1" t="s">
        <v>223</v>
      </c>
      <c r="D14" s="1">
        <v>5070</v>
      </c>
    </row>
    <row r="15" s="2" customFormat="1" ht="20" customHeight="1" spans="1:4">
      <c r="A15" s="1">
        <v>11</v>
      </c>
      <c r="B15" s="1" t="s">
        <v>224</v>
      </c>
      <c r="C15" s="1" t="s">
        <v>225</v>
      </c>
      <c r="D15" s="1">
        <v>5070</v>
      </c>
    </row>
    <row r="16" s="2" customFormat="1" ht="20" customHeight="1" spans="1:4">
      <c r="A16" s="1">
        <v>12</v>
      </c>
      <c r="B16" s="1" t="s">
        <v>226</v>
      </c>
      <c r="C16" s="1" t="s">
        <v>227</v>
      </c>
      <c r="D16" s="1">
        <v>5070</v>
      </c>
    </row>
    <row r="17" s="2" customFormat="1" ht="20" customHeight="1" spans="1:4">
      <c r="A17" s="1">
        <v>13</v>
      </c>
      <c r="B17" s="1" t="s">
        <v>228</v>
      </c>
      <c r="C17" s="1" t="s">
        <v>229</v>
      </c>
      <c r="D17" s="1">
        <v>5070</v>
      </c>
    </row>
    <row r="18" s="2" customFormat="1" ht="20" customHeight="1" spans="1:4">
      <c r="A18" s="1">
        <v>14</v>
      </c>
      <c r="B18" s="1" t="s">
        <v>230</v>
      </c>
      <c r="C18" s="1" t="s">
        <v>231</v>
      </c>
      <c r="D18" s="1">
        <v>5070</v>
      </c>
    </row>
    <row r="19" s="2" customFormat="1" ht="20" customHeight="1" spans="1:4">
      <c r="A19" s="1">
        <v>15</v>
      </c>
      <c r="B19" s="1" t="s">
        <v>232</v>
      </c>
      <c r="C19" s="1" t="s">
        <v>233</v>
      </c>
      <c r="D19" s="1">
        <v>5070</v>
      </c>
    </row>
    <row r="20" s="2" customFormat="1" ht="20" customHeight="1" spans="1:4">
      <c r="A20" s="1">
        <v>16</v>
      </c>
      <c r="B20" s="1" t="s">
        <v>234</v>
      </c>
      <c r="C20" s="1" t="s">
        <v>235</v>
      </c>
      <c r="D20" s="1">
        <v>5070</v>
      </c>
    </row>
    <row r="21" s="2" customFormat="1" ht="20" customHeight="1" spans="1:4">
      <c r="A21" s="1">
        <v>17</v>
      </c>
      <c r="B21" s="1" t="s">
        <v>236</v>
      </c>
      <c r="C21" s="1" t="s">
        <v>237</v>
      </c>
      <c r="D21" s="1">
        <v>5070</v>
      </c>
    </row>
    <row r="22" s="2" customFormat="1" ht="20" customHeight="1" spans="1:4">
      <c r="A22" s="1">
        <v>18</v>
      </c>
      <c r="B22" s="1" t="s">
        <v>238</v>
      </c>
      <c r="C22" s="1" t="s">
        <v>239</v>
      </c>
      <c r="D22" s="1">
        <v>5070</v>
      </c>
    </row>
    <row r="23" s="2" customFormat="1" ht="20" customHeight="1" spans="1:4">
      <c r="A23" s="1">
        <v>19</v>
      </c>
      <c r="B23" s="1" t="s">
        <v>240</v>
      </c>
      <c r="C23" s="1" t="s">
        <v>241</v>
      </c>
      <c r="D23" s="1">
        <v>5070</v>
      </c>
    </row>
    <row r="24" s="2" customFormat="1" ht="20" customHeight="1" spans="1:4">
      <c r="A24" s="1">
        <v>20</v>
      </c>
      <c r="B24" s="1" t="s">
        <v>242</v>
      </c>
      <c r="C24" s="1" t="s">
        <v>243</v>
      </c>
      <c r="D24" s="1">
        <v>5070</v>
      </c>
    </row>
    <row r="25" s="2" customFormat="1" ht="20" customHeight="1" spans="1:4">
      <c r="A25" s="1">
        <v>21</v>
      </c>
      <c r="B25" s="1" t="s">
        <v>244</v>
      </c>
      <c r="C25" s="1" t="s">
        <v>245</v>
      </c>
      <c r="D25" s="1">
        <v>5070</v>
      </c>
    </row>
    <row r="26" s="2" customFormat="1" ht="20" customHeight="1" spans="1:4">
      <c r="A26" s="1">
        <v>22</v>
      </c>
      <c r="B26" s="1" t="s">
        <v>246</v>
      </c>
      <c r="C26" s="1" t="s">
        <v>247</v>
      </c>
      <c r="D26" s="1">
        <v>5070</v>
      </c>
    </row>
    <row r="27" s="2" customFormat="1" ht="20" customHeight="1" spans="1:4">
      <c r="A27" s="1">
        <v>23</v>
      </c>
      <c r="B27" s="1" t="s">
        <v>248</v>
      </c>
      <c r="C27" s="1" t="s">
        <v>249</v>
      </c>
      <c r="D27" s="1">
        <v>5070</v>
      </c>
    </row>
    <row r="28" s="2" customFormat="1" ht="20" customHeight="1" spans="1:4">
      <c r="A28" s="1">
        <v>24</v>
      </c>
      <c r="B28" s="1" t="s">
        <v>250</v>
      </c>
      <c r="C28" s="1" t="s">
        <v>251</v>
      </c>
      <c r="D28" s="1">
        <v>5070</v>
      </c>
    </row>
    <row r="29" s="2" customFormat="1" ht="20" customHeight="1" spans="1:4">
      <c r="A29" s="1">
        <v>25</v>
      </c>
      <c r="B29" s="1" t="s">
        <v>252</v>
      </c>
      <c r="C29" s="1" t="s">
        <v>253</v>
      </c>
      <c r="D29" s="1">
        <v>5070</v>
      </c>
    </row>
    <row r="30" s="2" customFormat="1" ht="20" customHeight="1" spans="1:4">
      <c r="A30" s="1">
        <v>26</v>
      </c>
      <c r="B30" s="1" t="s">
        <v>254</v>
      </c>
      <c r="C30" s="1" t="s">
        <v>255</v>
      </c>
      <c r="D30" s="1">
        <v>5070</v>
      </c>
    </row>
    <row r="31" s="2" customFormat="1" ht="20" customHeight="1" spans="1:4">
      <c r="A31" s="1">
        <v>27</v>
      </c>
      <c r="B31" s="1" t="s">
        <v>256</v>
      </c>
      <c r="C31" s="1" t="s">
        <v>257</v>
      </c>
      <c r="D31" s="1">
        <v>5070</v>
      </c>
    </row>
    <row r="32" s="2" customFormat="1" ht="20" customHeight="1" spans="1:4">
      <c r="A32" s="1">
        <v>28</v>
      </c>
      <c r="B32" s="1" t="s">
        <v>258</v>
      </c>
      <c r="C32" s="1" t="s">
        <v>259</v>
      </c>
      <c r="D32" s="1">
        <v>5070</v>
      </c>
    </row>
    <row r="33" s="2" customFormat="1" ht="20" customHeight="1" spans="1:4">
      <c r="A33" s="1">
        <v>29</v>
      </c>
      <c r="B33" s="1" t="s">
        <v>260</v>
      </c>
      <c r="C33" s="1" t="s">
        <v>261</v>
      </c>
      <c r="D33" s="1">
        <v>5070</v>
      </c>
    </row>
    <row r="34" s="2" customFormat="1" ht="20" customHeight="1" spans="1:4">
      <c r="A34" s="1">
        <v>30</v>
      </c>
      <c r="B34" s="1" t="s">
        <v>262</v>
      </c>
      <c r="C34" s="1" t="s">
        <v>263</v>
      </c>
      <c r="D34" s="1">
        <v>5070</v>
      </c>
    </row>
    <row r="35" s="2" customFormat="1" ht="20" customHeight="1" spans="1:4">
      <c r="A35" s="1">
        <v>31</v>
      </c>
      <c r="B35" s="1" t="s">
        <v>264</v>
      </c>
      <c r="C35" s="22" t="s">
        <v>265</v>
      </c>
      <c r="D35" s="1">
        <v>5070</v>
      </c>
    </row>
    <row r="36" s="2" customFormat="1" ht="20" customHeight="1" spans="1:4">
      <c r="A36" s="1">
        <v>32</v>
      </c>
      <c r="B36" s="1" t="s">
        <v>266</v>
      </c>
      <c r="C36" s="1" t="s">
        <v>267</v>
      </c>
      <c r="D36" s="1">
        <v>5070</v>
      </c>
    </row>
    <row r="37" s="2" customFormat="1" ht="20" customHeight="1" spans="1:4">
      <c r="A37" s="1">
        <v>33</v>
      </c>
      <c r="B37" s="1" t="s">
        <v>268</v>
      </c>
      <c r="C37" s="1" t="s">
        <v>269</v>
      </c>
      <c r="D37" s="1">
        <v>5070</v>
      </c>
    </row>
    <row r="38" s="2" customFormat="1" ht="20" customHeight="1" spans="1:4">
      <c r="A38" s="1">
        <v>34</v>
      </c>
      <c r="B38" s="1" t="s">
        <v>270</v>
      </c>
      <c r="C38" s="1" t="s">
        <v>271</v>
      </c>
      <c r="D38" s="1">
        <v>5070</v>
      </c>
    </row>
    <row r="39" s="2" customFormat="1" ht="20" customHeight="1" spans="1:4">
      <c r="A39" s="1">
        <v>35</v>
      </c>
      <c r="B39" s="1" t="s">
        <v>272</v>
      </c>
      <c r="C39" s="1" t="s">
        <v>273</v>
      </c>
      <c r="D39" s="1">
        <v>5070</v>
      </c>
    </row>
    <row r="40" s="2" customFormat="1" ht="20" customHeight="1" spans="1:4">
      <c r="A40" s="1">
        <v>36</v>
      </c>
      <c r="B40" s="1" t="s">
        <v>274</v>
      </c>
      <c r="C40" s="1" t="s">
        <v>275</v>
      </c>
      <c r="D40" s="1">
        <v>5070</v>
      </c>
    </row>
    <row r="41" s="2" customFormat="1" ht="20" customHeight="1" spans="1:4">
      <c r="A41" s="1">
        <v>37</v>
      </c>
      <c r="B41" s="1" t="s">
        <v>276</v>
      </c>
      <c r="C41" s="1" t="s">
        <v>277</v>
      </c>
      <c r="D41" s="1">
        <v>5070</v>
      </c>
    </row>
    <row r="42" s="2" customFormat="1" ht="20" customHeight="1" spans="1:4">
      <c r="A42" s="1" t="s">
        <v>201</v>
      </c>
      <c r="B42" s="1"/>
      <c r="C42" s="1"/>
      <c r="D42" s="1">
        <f>SUM(D5:D41)</f>
        <v>187590</v>
      </c>
    </row>
  </sheetData>
  <mergeCells count="5">
    <mergeCell ref="A1:D1"/>
    <mergeCell ref="A42:C42"/>
    <mergeCell ref="A3:A4"/>
    <mergeCell ref="B3:B4"/>
    <mergeCell ref="C3:C4"/>
  </mergeCells>
  <printOptions horizontalCentered="1"/>
  <pageMargins left="1" right="1" top="0.751388888888889" bottom="0.751388888888889" header="0.297916666666667" footer="0.297916666666667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D2:F14"/>
  <sheetViews>
    <sheetView workbookViewId="0">
      <selection activeCell="I28" sqref="I28"/>
    </sheetView>
  </sheetViews>
  <sheetFormatPr defaultColWidth="9" defaultRowHeight="13.5" outlineLevelCol="5"/>
  <cols>
    <col min="5" max="5" width="9.375"/>
    <col min="6" max="7" width="10.375"/>
  </cols>
  <sheetData>
    <row r="2" ht="20" customHeight="1" spans="4:5">
      <c r="D2" s="1">
        <v>1</v>
      </c>
      <c r="E2" s="1">
        <v>36589.2</v>
      </c>
    </row>
    <row r="3" ht="20" customHeight="1" spans="4:5">
      <c r="D3" s="1">
        <v>2</v>
      </c>
      <c r="E3" s="1">
        <v>12754.8</v>
      </c>
    </row>
    <row r="4" ht="20" customHeight="1" spans="4:5">
      <c r="D4" s="1">
        <v>3</v>
      </c>
      <c r="E4" s="1">
        <v>18722.1</v>
      </c>
    </row>
    <row r="5" ht="20" customHeight="1" spans="4:5">
      <c r="D5" s="1">
        <v>4</v>
      </c>
      <c r="E5" s="1">
        <v>38914.2</v>
      </c>
    </row>
    <row r="6" ht="20" customHeight="1" spans="4:5">
      <c r="D6" s="1">
        <v>5</v>
      </c>
      <c r="E6" s="1">
        <v>27441.9</v>
      </c>
    </row>
    <row r="7" ht="20" customHeight="1" spans="4:5">
      <c r="D7" s="1">
        <v>6</v>
      </c>
      <c r="E7" s="1">
        <v>27441.9</v>
      </c>
    </row>
    <row r="8" ht="20" customHeight="1" spans="4:5">
      <c r="D8" s="1">
        <v>7</v>
      </c>
      <c r="E8" s="1">
        <v>27131.57</v>
      </c>
    </row>
    <row r="9" ht="20" customHeight="1" spans="4:5">
      <c r="D9" s="1">
        <v>8</v>
      </c>
      <c r="E9" s="1">
        <v>42663.39</v>
      </c>
    </row>
    <row r="10" ht="20" customHeight="1" spans="4:5">
      <c r="D10" s="1">
        <v>9</v>
      </c>
      <c r="E10" s="1">
        <v>53800</v>
      </c>
    </row>
    <row r="11" ht="20" customHeight="1" spans="4:5">
      <c r="D11" s="1">
        <v>10</v>
      </c>
      <c r="E11" s="1">
        <v>172480</v>
      </c>
    </row>
    <row r="12" ht="20" customHeight="1" spans="4:5">
      <c r="D12" s="1">
        <v>11</v>
      </c>
      <c r="E12" s="1">
        <v>173888</v>
      </c>
    </row>
    <row r="13" ht="20" customHeight="1" spans="4:5">
      <c r="D13" s="1">
        <v>12</v>
      </c>
      <c r="E13" s="1">
        <v>166144</v>
      </c>
    </row>
    <row r="14" ht="20" customHeight="1" spans="4:6">
      <c r="D14" s="2" t="s">
        <v>278</v>
      </c>
      <c r="E14" s="2"/>
      <c r="F14">
        <f>SUM(E2:E13)</f>
        <v>797971.06</v>
      </c>
    </row>
  </sheetData>
  <mergeCells count="1">
    <mergeCell ref="D14:E14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宣传部</vt:lpstr>
      <vt:lpstr>蝉房乡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2017-12-21T08:22:00Z</dcterms:created>
  <dcterms:modified xsi:type="dcterms:W3CDTF">2018-05-25T08:14:17Z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