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6" activeTab="8"/>
  </bookViews>
  <sheets>
    <sheet name="沙河通天云计算有限公司" sheetId="11" r:id="rId1"/>
    <sheet name="沙河市华联购物广场有限公司" sheetId="20" r:id="rId2"/>
    <sheet name="沙河市诚威保安服务有限公司" sheetId="23" r:id="rId3"/>
    <sheet name="邢台荣越玻璃科技有限公司" sheetId="29" r:id="rId4"/>
    <sheet name="沙河市鑫晶机动车检测有限公司" sheetId="30" r:id="rId5"/>
    <sheet name="沙河市文化广电体育和旅游局" sheetId="31" r:id="rId6"/>
    <sheet name="中国共产主义青年团沙河市委员会" sheetId="24" r:id="rId7"/>
    <sheet name="沙河市机关后勤服务中心" sheetId="28" r:id="rId8"/>
    <sheet name="中共沙河市委巡察工作领导小组办公室" sheetId="32" r:id="rId9"/>
  </sheets>
  <calcPr calcId="144525"/>
</workbook>
</file>

<file path=xl/sharedStrings.xml><?xml version="1.0" encoding="utf-8"?>
<sst xmlns="http://schemas.openxmlformats.org/spreadsheetml/2006/main" count="240" uniqueCount="137">
  <si>
    <t>沙河通天云计算有限公司花名册公开公示单</t>
  </si>
  <si>
    <t>序号</t>
  </si>
  <si>
    <t>姓名</t>
  </si>
  <si>
    <t>身份证号</t>
  </si>
  <si>
    <t>补贴类型</t>
  </si>
  <si>
    <t>补贴金额</t>
  </si>
  <si>
    <t>肖宏振</t>
  </si>
  <si>
    <t>130582********041X</t>
  </si>
  <si>
    <t>企业社保补贴</t>
  </si>
  <si>
    <t>范宇润</t>
  </si>
  <si>
    <t>130582********0618</t>
  </si>
  <si>
    <t>沙河市华联购物广场有限公司花名册公开公示单</t>
  </si>
  <si>
    <t>王小燕</t>
  </si>
  <si>
    <t>130582********4424</t>
  </si>
  <si>
    <t>陈宁</t>
  </si>
  <si>
    <t>130582********4021</t>
  </si>
  <si>
    <t>侯晓辉</t>
  </si>
  <si>
    <t>130582********0065</t>
  </si>
  <si>
    <t>李锋辉</t>
  </si>
  <si>
    <t>130582********0039</t>
  </si>
  <si>
    <t>石雅宁</t>
  </si>
  <si>
    <t>130582********0222</t>
  </si>
  <si>
    <t>郑蕾娜</t>
  </si>
  <si>
    <t>130582********2022</t>
  </si>
  <si>
    <t>邴佳辉</t>
  </si>
  <si>
    <t>130582********5281</t>
  </si>
  <si>
    <t>梁凡</t>
  </si>
  <si>
    <t>130582********3029</t>
  </si>
  <si>
    <t>何婷</t>
  </si>
  <si>
    <t>430602********6868</t>
  </si>
  <si>
    <t>李宁</t>
  </si>
  <si>
    <t>130582********0309</t>
  </si>
  <si>
    <t>彭振刚</t>
  </si>
  <si>
    <t>130582********4417</t>
  </si>
  <si>
    <t>杨凯星</t>
  </si>
  <si>
    <t>130582********3648</t>
  </si>
  <si>
    <t>秦路路</t>
  </si>
  <si>
    <t>130582********5224</t>
  </si>
  <si>
    <t>刘旭静</t>
  </si>
  <si>
    <t>130582********0021</t>
  </si>
  <si>
    <t>李君路</t>
  </si>
  <si>
    <t>130582********1247</t>
  </si>
  <si>
    <t>陈映映</t>
  </si>
  <si>
    <t>130582********5627</t>
  </si>
  <si>
    <t>豆月梅</t>
  </si>
  <si>
    <t>132202********1222</t>
  </si>
  <si>
    <t>石丽丽</t>
  </si>
  <si>
    <t>李新月</t>
  </si>
  <si>
    <t>130582********0845</t>
  </si>
  <si>
    <t>王金波</t>
  </si>
  <si>
    <t>130582********0051</t>
  </si>
  <si>
    <t>翟燕军</t>
  </si>
  <si>
    <t>130582********1706</t>
  </si>
  <si>
    <t>沙河市诚威保安服务有限公司花名册公开公示单</t>
  </si>
  <si>
    <t>李建斌</t>
  </si>
  <si>
    <t>130582********0010</t>
  </si>
  <si>
    <t>企业社保岗位补贴</t>
  </si>
  <si>
    <t>谷文</t>
  </si>
  <si>
    <t>130582********0217</t>
  </si>
  <si>
    <t>张乐平</t>
  </si>
  <si>
    <t>132222********0075</t>
  </si>
  <si>
    <t>兰力军</t>
  </si>
  <si>
    <t>132222********0410</t>
  </si>
  <si>
    <t>宋海根</t>
  </si>
  <si>
    <t>132222********0636</t>
  </si>
  <si>
    <t>王春刚</t>
  </si>
  <si>
    <t>132222********0014</t>
  </si>
  <si>
    <t>张计明</t>
  </si>
  <si>
    <t>132222********0614</t>
  </si>
  <si>
    <t>邢台荣越玻璃科技有限公司花名册公开公示单</t>
  </si>
  <si>
    <t>侯璇</t>
  </si>
  <si>
    <t>130582********0665</t>
  </si>
  <si>
    <t>薛磊</t>
  </si>
  <si>
    <t>130582********5613</t>
  </si>
  <si>
    <t>牛腾甫</t>
  </si>
  <si>
    <t>130582********5220</t>
  </si>
  <si>
    <t>孙龙骧</t>
  </si>
  <si>
    <t>130582********0035</t>
  </si>
  <si>
    <t>张仕洁</t>
  </si>
  <si>
    <t>韩欢</t>
  </si>
  <si>
    <t>130582********002X</t>
  </si>
  <si>
    <t>张晗</t>
  </si>
  <si>
    <t>130582********2000</t>
  </si>
  <si>
    <t>赵豪男</t>
  </si>
  <si>
    <t>130582********3000</t>
  </si>
  <si>
    <t>沙河市鑫晶机动车检测有限公司花名册公开公示单</t>
  </si>
  <si>
    <t>王阳阳</t>
  </si>
  <si>
    <t>130582********1226</t>
  </si>
  <si>
    <t>孔柳柳</t>
  </si>
  <si>
    <t>130582********0625</t>
  </si>
  <si>
    <t>姚士亭</t>
  </si>
  <si>
    <t>130582********0626</t>
  </si>
  <si>
    <t>元瑞阳</t>
  </si>
  <si>
    <t>130582********0849</t>
  </si>
  <si>
    <t>沙河市文化广电体育和旅游局花名册公开公示单</t>
  </si>
  <si>
    <t>高怡宁</t>
  </si>
  <si>
    <t>130582********2503</t>
  </si>
  <si>
    <t>公益性岗位补贴</t>
  </si>
  <si>
    <t>郑怡帆</t>
  </si>
  <si>
    <t>曲国飞</t>
  </si>
  <si>
    <t>130582********0211</t>
  </si>
  <si>
    <t>张乐</t>
  </si>
  <si>
    <t>130582********0844</t>
  </si>
  <si>
    <t>王茜茜</t>
  </si>
  <si>
    <t>130582********1223</t>
  </si>
  <si>
    <t>窦晓雨</t>
  </si>
  <si>
    <t>130582********1225</t>
  </si>
  <si>
    <t>胡志华</t>
  </si>
  <si>
    <t>132202********2646</t>
  </si>
  <si>
    <t>中国共产主义青年团沙河市委员会花名册公开公示单</t>
  </si>
  <si>
    <t>申宇洋</t>
  </si>
  <si>
    <t>130582********0620</t>
  </si>
  <si>
    <t>陈凯悦</t>
  </si>
  <si>
    <t>130582********0020</t>
  </si>
  <si>
    <t>沙河市机关后勤服务中心花名册公开公示单</t>
  </si>
  <si>
    <t>任子薇</t>
  </si>
  <si>
    <t>130582********2423</t>
  </si>
  <si>
    <t>石利梅</t>
  </si>
  <si>
    <t>132202********4029</t>
  </si>
  <si>
    <t>胡静静</t>
  </si>
  <si>
    <t>130582********2484</t>
  </si>
  <si>
    <t>范红燕</t>
  </si>
  <si>
    <t>132202********4024</t>
  </si>
  <si>
    <t>周倍倍</t>
  </si>
  <si>
    <t>李晓宇</t>
  </si>
  <si>
    <t>130582********0045</t>
  </si>
  <si>
    <t>中共沙河市委巡察工作领导小组办公室花名册公开公示单</t>
  </si>
  <si>
    <t>张晓萌</t>
  </si>
  <si>
    <t>130582********0628</t>
  </si>
  <si>
    <t>赵金潇</t>
  </si>
  <si>
    <t>130582********3020</t>
  </si>
  <si>
    <t>李瑶涵</t>
  </si>
  <si>
    <t>130582********0223</t>
  </si>
  <si>
    <t>王智佳</t>
  </si>
  <si>
    <t>130582********1233</t>
  </si>
  <si>
    <t>王子鹏</t>
  </si>
  <si>
    <t>130582********3052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</si>
</sst>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6" sqref="C6"/>
    </sheetView>
  </sheetViews>
  <sheetFormatPr defaultColWidth="8" defaultRowHeight="14.25" outlineLevelRow="5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2" t="s">
        <v>0</v>
      </c>
      <c r="B1" s="2"/>
      <c r="C1" s="3"/>
      <c r="D1" s="2"/>
      <c r="E1" s="2"/>
    </row>
    <row r="2" s="14" customFormat="1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6</v>
      </c>
      <c r="C5" s="16" t="s">
        <v>7</v>
      </c>
      <c r="D5" s="13" t="s">
        <v>8</v>
      </c>
      <c r="E5" s="11">
        <v>1813.02</v>
      </c>
    </row>
    <row r="6" s="14" customFormat="1" ht="17" customHeight="1" spans="1:5">
      <c r="A6" s="10">
        <v>2</v>
      </c>
      <c r="B6" s="11" t="s">
        <v>9</v>
      </c>
      <c r="C6" s="16" t="s">
        <v>10</v>
      </c>
      <c r="D6" s="13" t="s">
        <v>8</v>
      </c>
      <c r="E6" s="11">
        <v>1813.02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9" workbookViewId="0">
      <selection activeCell="C19" sqref="C1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11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12</v>
      </c>
      <c r="C5" s="16" t="s">
        <v>13</v>
      </c>
      <c r="D5" s="13" t="s">
        <v>8</v>
      </c>
      <c r="E5" s="11">
        <v>2088</v>
      </c>
    </row>
    <row r="6" s="14" customFormat="1" ht="17" customHeight="1" spans="1:5">
      <c r="A6" s="10">
        <v>2</v>
      </c>
      <c r="B6" s="11" t="s">
        <v>14</v>
      </c>
      <c r="C6" s="16" t="s">
        <v>15</v>
      </c>
      <c r="D6" s="13" t="s">
        <v>8</v>
      </c>
      <c r="E6" s="11">
        <v>2088</v>
      </c>
    </row>
    <row r="7" s="14" customFormat="1" ht="17" customHeight="1" spans="1:5">
      <c r="A7" s="10">
        <v>3</v>
      </c>
      <c r="B7" s="11" t="s">
        <v>16</v>
      </c>
      <c r="C7" s="16" t="s">
        <v>17</v>
      </c>
      <c r="D7" s="13" t="s">
        <v>8</v>
      </c>
      <c r="E7" s="11">
        <v>2557.8</v>
      </c>
    </row>
    <row r="8" s="14" customFormat="1" ht="17" customHeight="1" spans="1:5">
      <c r="A8" s="10">
        <v>4</v>
      </c>
      <c r="B8" s="11" t="s">
        <v>18</v>
      </c>
      <c r="C8" s="16" t="s">
        <v>19</v>
      </c>
      <c r="D8" s="13" t="s">
        <v>8</v>
      </c>
      <c r="E8" s="11">
        <v>1813.02</v>
      </c>
    </row>
    <row r="9" s="14" customFormat="1" ht="17" customHeight="1" spans="1:5">
      <c r="A9" s="10">
        <v>5</v>
      </c>
      <c r="B9" s="11" t="s">
        <v>20</v>
      </c>
      <c r="C9" s="16" t="s">
        <v>21</v>
      </c>
      <c r="D9" s="13" t="s">
        <v>8</v>
      </c>
      <c r="E9" s="11">
        <v>1957.5</v>
      </c>
    </row>
    <row r="10" s="14" customFormat="1" ht="17" customHeight="1" spans="1:5">
      <c r="A10" s="10">
        <v>6</v>
      </c>
      <c r="B10" s="11" t="s">
        <v>22</v>
      </c>
      <c r="C10" s="16" t="s">
        <v>23</v>
      </c>
      <c r="D10" s="13" t="s">
        <v>8</v>
      </c>
      <c r="E10" s="11">
        <v>2088</v>
      </c>
    </row>
    <row r="11" s="14" customFormat="1" ht="17" customHeight="1" spans="1:5">
      <c r="A11" s="10">
        <v>7</v>
      </c>
      <c r="B11" s="11" t="s">
        <v>24</v>
      </c>
      <c r="C11" s="16" t="s">
        <v>25</v>
      </c>
      <c r="D11" s="13" t="s">
        <v>8</v>
      </c>
      <c r="E11" s="11">
        <v>1813.02</v>
      </c>
    </row>
    <row r="12" s="14" customFormat="1" ht="17" customHeight="1" spans="1:5">
      <c r="A12" s="10">
        <v>8</v>
      </c>
      <c r="B12" s="11" t="s">
        <v>26</v>
      </c>
      <c r="C12" s="16" t="s">
        <v>27</v>
      </c>
      <c r="D12" s="13" t="s">
        <v>8</v>
      </c>
      <c r="E12" s="11">
        <v>1813.02</v>
      </c>
    </row>
    <row r="13" s="14" customFormat="1" ht="17" customHeight="1" spans="1:5">
      <c r="A13" s="10">
        <v>9</v>
      </c>
      <c r="B13" s="11" t="s">
        <v>28</v>
      </c>
      <c r="C13" s="16" t="s">
        <v>29</v>
      </c>
      <c r="D13" s="13" t="s">
        <v>8</v>
      </c>
      <c r="E13" s="11">
        <v>1813.02</v>
      </c>
    </row>
    <row r="14" s="14" customFormat="1" ht="17" customHeight="1" spans="1:5">
      <c r="A14" s="10">
        <v>10</v>
      </c>
      <c r="B14" s="11" t="s">
        <v>30</v>
      </c>
      <c r="C14" s="16" t="s">
        <v>31</v>
      </c>
      <c r="D14" s="13" t="s">
        <v>8</v>
      </c>
      <c r="E14" s="11">
        <v>1740.09</v>
      </c>
    </row>
    <row r="15" s="14" customFormat="1" ht="17" customHeight="1" spans="1:5">
      <c r="A15" s="10">
        <v>11</v>
      </c>
      <c r="B15" s="11" t="s">
        <v>32</v>
      </c>
      <c r="C15" s="16" t="s">
        <v>33</v>
      </c>
      <c r="D15" s="13" t="s">
        <v>8</v>
      </c>
      <c r="E15" s="11">
        <v>2557.8</v>
      </c>
    </row>
    <row r="16" s="14" customFormat="1" ht="17" customHeight="1" spans="1:5">
      <c r="A16" s="10">
        <v>12</v>
      </c>
      <c r="B16" s="11" t="s">
        <v>34</v>
      </c>
      <c r="C16" s="16" t="s">
        <v>35</v>
      </c>
      <c r="D16" s="13" t="s">
        <v>8</v>
      </c>
      <c r="E16" s="11">
        <v>1813.02</v>
      </c>
    </row>
    <row r="17" s="14" customFormat="1" ht="17" customHeight="1" spans="1:5">
      <c r="A17" s="10">
        <v>13</v>
      </c>
      <c r="B17" s="11" t="s">
        <v>36</v>
      </c>
      <c r="C17" s="16" t="s">
        <v>37</v>
      </c>
      <c r="D17" s="13" t="s">
        <v>8</v>
      </c>
      <c r="E17" s="11">
        <v>1813.02</v>
      </c>
    </row>
    <row r="18" s="14" customFormat="1" ht="17" customHeight="1" spans="1:5">
      <c r="A18" s="10">
        <v>14</v>
      </c>
      <c r="B18" s="11" t="s">
        <v>38</v>
      </c>
      <c r="C18" s="16" t="s">
        <v>39</v>
      </c>
      <c r="D18" s="13" t="s">
        <v>8</v>
      </c>
      <c r="E18" s="11">
        <v>1813.02</v>
      </c>
    </row>
    <row r="19" s="14" customFormat="1" ht="17" customHeight="1" spans="1:5">
      <c r="A19" s="10">
        <v>15</v>
      </c>
      <c r="B19" s="11" t="s">
        <v>40</v>
      </c>
      <c r="C19" s="16" t="s">
        <v>41</v>
      </c>
      <c r="D19" s="13" t="s">
        <v>8</v>
      </c>
      <c r="E19" s="11">
        <v>2088</v>
      </c>
    </row>
    <row r="20" s="14" customFormat="1" ht="17" customHeight="1" spans="1:5">
      <c r="A20" s="10">
        <v>16</v>
      </c>
      <c r="B20" s="11" t="s">
        <v>42</v>
      </c>
      <c r="C20" s="16" t="s">
        <v>43</v>
      </c>
      <c r="D20" s="13" t="s">
        <v>8</v>
      </c>
      <c r="E20" s="11">
        <v>1813.02</v>
      </c>
    </row>
    <row r="21" s="14" customFormat="1" ht="17" customHeight="1" spans="1:5">
      <c r="A21" s="10">
        <v>17</v>
      </c>
      <c r="B21" s="11" t="s">
        <v>44</v>
      </c>
      <c r="C21" s="16" t="s">
        <v>45</v>
      </c>
      <c r="D21" s="13" t="s">
        <v>8</v>
      </c>
      <c r="E21" s="11">
        <v>2557.8</v>
      </c>
    </row>
    <row r="22" s="14" customFormat="1" ht="17" customHeight="1" spans="1:5">
      <c r="A22" s="10">
        <v>18</v>
      </c>
      <c r="B22" s="11" t="s">
        <v>46</v>
      </c>
      <c r="C22" s="16" t="s">
        <v>21</v>
      </c>
      <c r="D22" s="13" t="s">
        <v>8</v>
      </c>
      <c r="E22" s="11">
        <v>1208.68</v>
      </c>
    </row>
    <row r="23" s="14" customFormat="1" ht="17" customHeight="1" spans="1:5">
      <c r="A23" s="10">
        <v>19</v>
      </c>
      <c r="B23" s="11" t="s">
        <v>47</v>
      </c>
      <c r="C23" s="16" t="s">
        <v>48</v>
      </c>
      <c r="D23" s="13" t="s">
        <v>8</v>
      </c>
      <c r="E23" s="11">
        <v>2088</v>
      </c>
    </row>
    <row r="24" s="14" customFormat="1" ht="17" customHeight="1" spans="1:5">
      <c r="A24" s="10">
        <v>20</v>
      </c>
      <c r="B24" s="11" t="s">
        <v>49</v>
      </c>
      <c r="C24" s="16" t="s">
        <v>50</v>
      </c>
      <c r="D24" s="13" t="s">
        <v>8</v>
      </c>
      <c r="E24" s="11">
        <v>1160.06</v>
      </c>
    </row>
    <row r="25" s="14" customFormat="1" ht="17" customHeight="1" spans="1:5">
      <c r="A25" s="10">
        <v>21</v>
      </c>
      <c r="B25" s="11" t="s">
        <v>51</v>
      </c>
      <c r="C25" s="16" t="s">
        <v>52</v>
      </c>
      <c r="D25" s="13" t="s">
        <v>8</v>
      </c>
      <c r="E25" s="11">
        <v>1813.02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9" sqref="C9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53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54</v>
      </c>
      <c r="C5" s="16" t="s">
        <v>55</v>
      </c>
      <c r="D5" s="13" t="s">
        <v>56</v>
      </c>
      <c r="E5" s="15">
        <f>3759+2898.78</f>
        <v>6657.78</v>
      </c>
    </row>
    <row r="6" s="14" customFormat="1" ht="17" customHeight="1" spans="1:5">
      <c r="A6" s="10">
        <v>2</v>
      </c>
      <c r="B6" s="11" t="s">
        <v>57</v>
      </c>
      <c r="C6" s="16" t="s">
        <v>58</v>
      </c>
      <c r="D6" s="13" t="s">
        <v>56</v>
      </c>
      <c r="E6" s="15">
        <f t="shared" ref="E6:E11" si="0">3759+2898.78</f>
        <v>6657.78</v>
      </c>
    </row>
    <row r="7" s="14" customFormat="1" ht="17" customHeight="1" spans="1:5">
      <c r="A7" s="10">
        <v>3</v>
      </c>
      <c r="B7" s="11" t="s">
        <v>59</v>
      </c>
      <c r="C7" s="16" t="s">
        <v>60</v>
      </c>
      <c r="D7" s="13" t="s">
        <v>56</v>
      </c>
      <c r="E7" s="15">
        <f t="shared" si="0"/>
        <v>6657.78</v>
      </c>
    </row>
    <row r="8" s="14" customFormat="1" ht="17" customHeight="1" spans="1:5">
      <c r="A8" s="10">
        <v>4</v>
      </c>
      <c r="B8" s="11" t="s">
        <v>61</v>
      </c>
      <c r="C8" s="16" t="s">
        <v>62</v>
      </c>
      <c r="D8" s="13" t="s">
        <v>56</v>
      </c>
      <c r="E8" s="15">
        <f t="shared" si="0"/>
        <v>6657.78</v>
      </c>
    </row>
    <row r="9" s="14" customFormat="1" ht="17" customHeight="1" spans="1:5">
      <c r="A9" s="10">
        <v>5</v>
      </c>
      <c r="B9" s="11" t="s">
        <v>63</v>
      </c>
      <c r="C9" s="16" t="s">
        <v>64</v>
      </c>
      <c r="D9" s="13" t="s">
        <v>56</v>
      </c>
      <c r="E9" s="15">
        <f t="shared" si="0"/>
        <v>6657.78</v>
      </c>
    </row>
    <row r="10" s="14" customFormat="1" ht="17" customHeight="1" spans="1:5">
      <c r="A10" s="10">
        <v>6</v>
      </c>
      <c r="B10" s="11" t="s">
        <v>65</v>
      </c>
      <c r="C10" s="16" t="s">
        <v>66</v>
      </c>
      <c r="D10" s="13" t="s">
        <v>56</v>
      </c>
      <c r="E10" s="15">
        <f t="shared" si="0"/>
        <v>6657.78</v>
      </c>
    </row>
    <row r="11" s="14" customFormat="1" ht="17" customHeight="1" spans="1:5">
      <c r="A11" s="10">
        <v>7</v>
      </c>
      <c r="B11" s="11" t="s">
        <v>67</v>
      </c>
      <c r="C11" s="16" t="s">
        <v>68</v>
      </c>
      <c r="D11" s="13" t="s">
        <v>56</v>
      </c>
      <c r="E11" s="15">
        <f t="shared" si="0"/>
        <v>6657.78</v>
      </c>
    </row>
    <row r="12" spans="6:6">
      <c r="F12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9" sqref="C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69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70</v>
      </c>
      <c r="C5" s="16" t="s">
        <v>71</v>
      </c>
      <c r="D5" s="13" t="s">
        <v>8</v>
      </c>
      <c r="E5" s="15">
        <v>3006.1</v>
      </c>
    </row>
    <row r="6" spans="1:5">
      <c r="A6" s="10">
        <v>2</v>
      </c>
      <c r="B6" s="11" t="s">
        <v>72</v>
      </c>
      <c r="C6" s="16" t="s">
        <v>73</v>
      </c>
      <c r="D6" s="13" t="s">
        <v>8</v>
      </c>
      <c r="E6" s="15">
        <v>3006.1</v>
      </c>
    </row>
    <row r="7" spans="1:5">
      <c r="A7" s="10">
        <v>3</v>
      </c>
      <c r="B7" s="11" t="s">
        <v>74</v>
      </c>
      <c r="C7" s="16" t="s">
        <v>75</v>
      </c>
      <c r="D7" s="13" t="s">
        <v>8</v>
      </c>
      <c r="E7" s="15">
        <v>2999.3</v>
      </c>
    </row>
    <row r="8" spans="1:5">
      <c r="A8" s="10">
        <v>4</v>
      </c>
      <c r="B8" s="11" t="s">
        <v>76</v>
      </c>
      <c r="C8" s="16" t="s">
        <v>77</v>
      </c>
      <c r="D8" s="13" t="s">
        <v>8</v>
      </c>
      <c r="E8" s="15">
        <v>3006.1</v>
      </c>
    </row>
    <row r="9" spans="1:5">
      <c r="A9" s="10">
        <v>5</v>
      </c>
      <c r="B9" s="11" t="s">
        <v>78</v>
      </c>
      <c r="C9" s="16" t="s">
        <v>15</v>
      </c>
      <c r="D9" s="13" t="s">
        <v>8</v>
      </c>
      <c r="E9" s="15">
        <v>3006.1</v>
      </c>
    </row>
    <row r="10" spans="1:5">
      <c r="A10" s="10">
        <v>6</v>
      </c>
      <c r="B10" s="11" t="s">
        <v>79</v>
      </c>
      <c r="C10" s="16" t="s">
        <v>80</v>
      </c>
      <c r="D10" s="13" t="s">
        <v>8</v>
      </c>
      <c r="E10" s="15">
        <v>3006.1</v>
      </c>
    </row>
    <row r="11" spans="1:5">
      <c r="A11" s="10">
        <v>7</v>
      </c>
      <c r="B11" s="11" t="s">
        <v>81</v>
      </c>
      <c r="C11" s="16" t="s">
        <v>82</v>
      </c>
      <c r="D11" s="13" t="s">
        <v>8</v>
      </c>
      <c r="E11" s="15">
        <v>3006.1</v>
      </c>
    </row>
    <row r="12" spans="1:5">
      <c r="A12" s="10">
        <v>8</v>
      </c>
      <c r="B12" s="11" t="s">
        <v>83</v>
      </c>
      <c r="C12" s="16" t="s">
        <v>84</v>
      </c>
      <c r="D12" s="13" t="s">
        <v>8</v>
      </c>
      <c r="E12" s="15">
        <v>1843.9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5" sqref="C5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85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86</v>
      </c>
      <c r="C5" s="16" t="s">
        <v>87</v>
      </c>
      <c r="D5" s="13" t="s">
        <v>8</v>
      </c>
      <c r="E5" s="15">
        <v>564.68</v>
      </c>
    </row>
    <row r="6" spans="1:5">
      <c r="A6" s="10">
        <v>2</v>
      </c>
      <c r="B6" s="11" t="s">
        <v>88</v>
      </c>
      <c r="C6" s="16" t="s">
        <v>89</v>
      </c>
      <c r="D6" s="13" t="s">
        <v>8</v>
      </c>
      <c r="E6" s="15">
        <v>1735.3</v>
      </c>
    </row>
    <row r="7" spans="1:5">
      <c r="A7" s="10">
        <v>3</v>
      </c>
      <c r="B7" s="11" t="s">
        <v>90</v>
      </c>
      <c r="C7" s="16" t="s">
        <v>91</v>
      </c>
      <c r="D7" s="13" t="s">
        <v>8</v>
      </c>
      <c r="E7" s="15">
        <v>1735.3</v>
      </c>
    </row>
    <row r="8" spans="1:5">
      <c r="A8" s="10">
        <v>4</v>
      </c>
      <c r="B8" s="11" t="s">
        <v>92</v>
      </c>
      <c r="C8" s="16" t="s">
        <v>93</v>
      </c>
      <c r="D8" s="13" t="s">
        <v>8</v>
      </c>
      <c r="E8" s="15">
        <v>1735.3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6" sqref="C6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2" t="s">
        <v>94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95</v>
      </c>
      <c r="C5" s="16" t="s">
        <v>96</v>
      </c>
      <c r="D5" s="13" t="s">
        <v>97</v>
      </c>
      <c r="E5" s="15">
        <f>5370+2790</f>
        <v>8160</v>
      </c>
    </row>
    <row r="6" spans="1:5">
      <c r="A6" s="10">
        <v>2</v>
      </c>
      <c r="B6" s="11" t="s">
        <v>98</v>
      </c>
      <c r="C6" s="16" t="s">
        <v>21</v>
      </c>
      <c r="D6" s="13" t="s">
        <v>97</v>
      </c>
      <c r="E6" s="15">
        <f t="shared" ref="E6:E11" si="0">5370+2790</f>
        <v>8160</v>
      </c>
    </row>
    <row r="7" spans="1:5">
      <c r="A7" s="10">
        <v>3</v>
      </c>
      <c r="B7" s="11" t="s">
        <v>99</v>
      </c>
      <c r="C7" s="16" t="s">
        <v>100</v>
      </c>
      <c r="D7" s="13" t="s">
        <v>97</v>
      </c>
      <c r="E7" s="15">
        <f t="shared" si="0"/>
        <v>8160</v>
      </c>
    </row>
    <row r="8" spans="1:5">
      <c r="A8" s="10">
        <v>4</v>
      </c>
      <c r="B8" s="11" t="s">
        <v>101</v>
      </c>
      <c r="C8" s="16" t="s">
        <v>102</v>
      </c>
      <c r="D8" s="13" t="s">
        <v>97</v>
      </c>
      <c r="E8" s="15">
        <f t="shared" si="0"/>
        <v>8160</v>
      </c>
    </row>
    <row r="9" spans="1:5">
      <c r="A9" s="10">
        <v>5</v>
      </c>
      <c r="B9" s="11" t="s">
        <v>103</v>
      </c>
      <c r="C9" s="16" t="s">
        <v>104</v>
      </c>
      <c r="D9" s="13" t="s">
        <v>97</v>
      </c>
      <c r="E9" s="15">
        <f t="shared" si="0"/>
        <v>8160</v>
      </c>
    </row>
    <row r="10" spans="1:5">
      <c r="A10" s="10">
        <v>6</v>
      </c>
      <c r="B10" s="11" t="s">
        <v>105</v>
      </c>
      <c r="C10" s="16" t="s">
        <v>106</v>
      </c>
      <c r="D10" s="13" t="s">
        <v>97</v>
      </c>
      <c r="E10" s="15">
        <f t="shared" si="0"/>
        <v>8160</v>
      </c>
    </row>
    <row r="11" spans="1:5">
      <c r="A11" s="10">
        <v>7</v>
      </c>
      <c r="B11" s="11" t="s">
        <v>107</v>
      </c>
      <c r="C11" s="16" t="s">
        <v>108</v>
      </c>
      <c r="D11" s="13" t="s">
        <v>97</v>
      </c>
      <c r="E11" s="15">
        <f t="shared" si="0"/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6" sqref="C6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</cols>
  <sheetData>
    <row r="1" ht="32" customHeight="1" spans="1:5">
      <c r="A1" s="2" t="s">
        <v>109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5" t="s">
        <v>110</v>
      </c>
      <c r="C5" s="12" t="s">
        <v>111</v>
      </c>
      <c r="D5" s="13" t="s">
        <v>97</v>
      </c>
      <c r="E5" s="11">
        <f>5370+2900.29</f>
        <v>8270.29</v>
      </c>
    </row>
    <row r="6" s="14" customFormat="1" ht="17" customHeight="1" spans="1:5">
      <c r="A6" s="10">
        <v>2</v>
      </c>
      <c r="B6" s="15" t="s">
        <v>112</v>
      </c>
      <c r="C6" s="12" t="s">
        <v>113</v>
      </c>
      <c r="D6" s="13" t="s">
        <v>97</v>
      </c>
      <c r="E6" s="11">
        <f>5370+2900.29</f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9" sqref="C9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114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="14" customFormat="1" ht="15" customHeight="1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="14" customFormat="1" ht="15" customHeight="1" spans="1:5">
      <c r="A4" s="8"/>
      <c r="B4" s="8"/>
      <c r="C4" s="9"/>
      <c r="D4" s="8"/>
      <c r="E4" s="8"/>
    </row>
    <row r="5" s="14" customFormat="1" ht="17" customHeight="1" spans="1:5">
      <c r="A5" s="10">
        <v>1</v>
      </c>
      <c r="B5" s="11" t="s">
        <v>115</v>
      </c>
      <c r="C5" s="12" t="s">
        <v>116</v>
      </c>
      <c r="D5" s="13" t="s">
        <v>97</v>
      </c>
      <c r="E5" s="11">
        <v>8160</v>
      </c>
    </row>
    <row r="6" s="14" customFormat="1" ht="17" customHeight="1" spans="1:5">
      <c r="A6" s="10">
        <v>2</v>
      </c>
      <c r="B6" s="11" t="s">
        <v>117</v>
      </c>
      <c r="C6" s="12" t="s">
        <v>118</v>
      </c>
      <c r="D6" s="13" t="s">
        <v>97</v>
      </c>
      <c r="E6" s="11">
        <v>8160</v>
      </c>
    </row>
    <row r="7" s="14" customFormat="1" ht="17" customHeight="1" spans="1:5">
      <c r="A7" s="10">
        <v>3</v>
      </c>
      <c r="B7" s="11" t="s">
        <v>119</v>
      </c>
      <c r="C7" s="12" t="s">
        <v>120</v>
      </c>
      <c r="D7" s="13" t="s">
        <v>97</v>
      </c>
      <c r="E7" s="11">
        <v>8160</v>
      </c>
    </row>
    <row r="8" s="14" customFormat="1" ht="17" customHeight="1" spans="1:5">
      <c r="A8" s="10">
        <v>4</v>
      </c>
      <c r="B8" s="11" t="s">
        <v>121</v>
      </c>
      <c r="C8" s="12" t="s">
        <v>122</v>
      </c>
      <c r="D8" s="13" t="s">
        <v>97</v>
      </c>
      <c r="E8" s="11">
        <v>8160</v>
      </c>
    </row>
    <row r="9" s="14" customFormat="1" ht="17" customHeight="1" spans="1:5">
      <c r="A9" s="10">
        <v>5</v>
      </c>
      <c r="B9" s="11" t="s">
        <v>123</v>
      </c>
      <c r="C9" s="12" t="s">
        <v>75</v>
      </c>
      <c r="D9" s="13" t="s">
        <v>97</v>
      </c>
      <c r="E9" s="11">
        <v>8020.37</v>
      </c>
    </row>
    <row r="10" s="14" customFormat="1" ht="17" customHeight="1" spans="1:5">
      <c r="A10" s="10">
        <v>6</v>
      </c>
      <c r="B10" s="11" t="s">
        <v>124</v>
      </c>
      <c r="C10" s="12" t="s">
        <v>125</v>
      </c>
      <c r="D10" s="13" t="s">
        <v>97</v>
      </c>
      <c r="E10" s="11">
        <v>8020.37</v>
      </c>
    </row>
    <row r="11" spans="6:6">
      <c r="F11" s="14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3" sqref="J3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2" t="s">
        <v>126</v>
      </c>
      <c r="B1" s="2"/>
      <c r="C1" s="3"/>
      <c r="D1" s="2"/>
      <c r="E1" s="2"/>
    </row>
    <row r="2" ht="32" customHeight="1" spans="1:5">
      <c r="A2" s="4"/>
      <c r="B2" s="4"/>
      <c r="C2" s="5"/>
      <c r="D2" s="4"/>
      <c r="E2" s="4"/>
    </row>
    <row r="3" spans="1:5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</row>
    <row r="4" spans="1:5">
      <c r="A4" s="8"/>
      <c r="B4" s="8"/>
      <c r="C4" s="9"/>
      <c r="D4" s="8"/>
      <c r="E4" s="8"/>
    </row>
    <row r="5" spans="1:5">
      <c r="A5" s="10">
        <v>1</v>
      </c>
      <c r="B5" s="11" t="s">
        <v>127</v>
      </c>
      <c r="C5" s="12" t="s">
        <v>128</v>
      </c>
      <c r="D5" s="13" t="s">
        <v>97</v>
      </c>
      <c r="E5" s="11">
        <v>8265.95</v>
      </c>
    </row>
    <row r="6" spans="1:5">
      <c r="A6" s="10">
        <v>2</v>
      </c>
      <c r="B6" s="11" t="s">
        <v>129</v>
      </c>
      <c r="C6" s="12" t="s">
        <v>130</v>
      </c>
      <c r="D6" s="13" t="s">
        <v>97</v>
      </c>
      <c r="E6" s="11">
        <v>5486.58</v>
      </c>
    </row>
    <row r="7" spans="1:5">
      <c r="A7" s="10">
        <v>3</v>
      </c>
      <c r="B7" s="11" t="s">
        <v>131</v>
      </c>
      <c r="C7" s="12" t="s">
        <v>132</v>
      </c>
      <c r="D7" s="13" t="s">
        <v>97</v>
      </c>
      <c r="E7" s="11">
        <v>8265.95</v>
      </c>
    </row>
    <row r="8" spans="1:5">
      <c r="A8" s="10">
        <v>4</v>
      </c>
      <c r="B8" s="11" t="s">
        <v>133</v>
      </c>
      <c r="C8" s="12" t="s">
        <v>134</v>
      </c>
      <c r="D8" s="13" t="s">
        <v>97</v>
      </c>
      <c r="E8" s="11">
        <v>5548.88</v>
      </c>
    </row>
    <row r="9" spans="1:5">
      <c r="A9" s="10">
        <v>5</v>
      </c>
      <c r="B9" s="11" t="s">
        <v>135</v>
      </c>
      <c r="C9" s="12" t="s">
        <v>136</v>
      </c>
      <c r="D9" s="13" t="s">
        <v>97</v>
      </c>
      <c r="E9" s="11">
        <v>8265.95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沙河通天云计算有限公司</vt:lpstr>
      <vt:lpstr>沙河市华联购物广场有限公司</vt:lpstr>
      <vt:lpstr>沙河市诚威保安服务有限公司</vt:lpstr>
      <vt:lpstr>邢台荣越玻璃科技有限公司</vt:lpstr>
      <vt:lpstr>沙河市鑫晶机动车检测有限公司</vt:lpstr>
      <vt:lpstr>沙河市文化广电体育和旅游局</vt:lpstr>
      <vt:lpstr>中国共产主义青年团沙河市委员会</vt:lpstr>
      <vt:lpstr>沙河市机关后勤服务中心</vt:lpstr>
      <vt:lpstr>中共沙河市委巡察工作领导小组办公室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2021-11-23T13:10:00Z</dcterms:created>
  <dcterms:modified xsi:type="dcterms:W3CDTF">2022-10-25T00:26:12Z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6244107C79ED4A25BBEBBA4E0FD2A079</vt:lpwstr>
  </property>
</Properties>
</file>