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建华建材" sheetId="15" r:id="rId1"/>
    <sheet name="中环寰慧" sheetId="16" r:id="rId2"/>
    <sheet name="中环寰慧2" sheetId="17" r:id="rId3"/>
    <sheet name="易玻学校" sheetId="18" r:id="rId4"/>
    <sheet name="易玻培训2" sheetId="19" r:id="rId5"/>
    <sheet name="市委办公室" sheetId="20" r:id="rId6"/>
    <sheet name="蝉房乡" sheetId="3" state="hidden" r:id="rId7"/>
    <sheet name="Sheet1" sheetId="10" state="hidden" r:id="rId8"/>
  </sheets>
  <calcPr calcId="144525"/>
</workbook>
</file>

<file path=xl/sharedStrings.xml><?xml version="1.0" encoding="utf-8"?>
<sst xmlns="http://schemas.openxmlformats.org/spreadsheetml/2006/main" count="481">
  <si>
    <t>建华建材（企业社保补贴）</t>
  </si>
  <si>
    <t>单位：元</t>
  </si>
  <si>
    <t>序号</t>
  </si>
  <si>
    <t>姓名</t>
  </si>
  <si>
    <t>就业创业证号</t>
  </si>
  <si>
    <t>补贴金额</t>
  </si>
  <si>
    <t>杨卫国</t>
  </si>
  <si>
    <t>1305820017001171</t>
  </si>
  <si>
    <t>宋军朝</t>
  </si>
  <si>
    <t>1305820017001163</t>
  </si>
  <si>
    <t>李平海</t>
  </si>
  <si>
    <t>1305820017001166</t>
  </si>
  <si>
    <t>王建科</t>
  </si>
  <si>
    <t>1305820017001170</t>
  </si>
  <si>
    <t>王现国</t>
  </si>
  <si>
    <t>1305820017001167</t>
  </si>
  <si>
    <t>王美玲</t>
  </si>
  <si>
    <t>1305820011000467</t>
  </si>
  <si>
    <t>许路科</t>
  </si>
  <si>
    <t>1305820013002284</t>
  </si>
  <si>
    <t>赵晶磊</t>
  </si>
  <si>
    <t>1305820017001221</t>
  </si>
  <si>
    <t>王丽朋</t>
  </si>
  <si>
    <t>1305820017001223</t>
  </si>
  <si>
    <t>杨晓杰</t>
  </si>
  <si>
    <t>1305820017001222</t>
  </si>
  <si>
    <t>赵亚飞</t>
  </si>
  <si>
    <t>1305820014001507</t>
  </si>
  <si>
    <t>高卯磊</t>
  </si>
  <si>
    <t>1305820017001201</t>
  </si>
  <si>
    <t>郝紫召</t>
  </si>
  <si>
    <t>1305820017001202</t>
  </si>
  <si>
    <t>王明威</t>
  </si>
  <si>
    <t>1305820013002282</t>
  </si>
  <si>
    <t>郝青</t>
  </si>
  <si>
    <t>1305820013002283</t>
  </si>
  <si>
    <t>裴雄涛</t>
  </si>
  <si>
    <t>1305820017001218</t>
  </si>
  <si>
    <t>王彦科</t>
  </si>
  <si>
    <t>1305820013002286</t>
  </si>
  <si>
    <t>张召科</t>
  </si>
  <si>
    <t>1305820017001219</t>
  </si>
  <si>
    <t>李二红</t>
  </si>
  <si>
    <t>1305820017001212</t>
  </si>
  <si>
    <t>李金路</t>
  </si>
  <si>
    <t>1305820017001203</t>
  </si>
  <si>
    <t>窦新伟</t>
  </si>
  <si>
    <t>1305820013002230</t>
  </si>
  <si>
    <t>郑雄亮</t>
  </si>
  <si>
    <t>1305820013002225</t>
  </si>
  <si>
    <t>孔凯雷</t>
  </si>
  <si>
    <t>1305820017001208</t>
  </si>
  <si>
    <t>总计：</t>
  </si>
  <si>
    <t>中环寰慧（企业社保补贴）</t>
  </si>
  <si>
    <t>宋晓坤</t>
  </si>
  <si>
    <t>1305820019000238</t>
  </si>
  <si>
    <t>朱鑫雅</t>
  </si>
  <si>
    <t>1305820019000239</t>
  </si>
  <si>
    <t>中环寰慧（一次性吸纳就业补贴）</t>
  </si>
  <si>
    <t>1305820013000239</t>
  </si>
  <si>
    <t>易玻培训学校（创业培训补贴）</t>
  </si>
  <si>
    <t>培训项目</t>
  </si>
  <si>
    <t>创业培训合格证书号</t>
  </si>
  <si>
    <t>韩利红</t>
  </si>
  <si>
    <t>1305820018002054</t>
  </si>
  <si>
    <t>创业</t>
  </si>
  <si>
    <t>1605409</t>
  </si>
  <si>
    <t>李利肖</t>
  </si>
  <si>
    <t>1305990014002137</t>
  </si>
  <si>
    <t>1605411</t>
  </si>
  <si>
    <t>李美英</t>
  </si>
  <si>
    <t>1305820018002055</t>
  </si>
  <si>
    <t>1605412</t>
  </si>
  <si>
    <t>李翠柳</t>
  </si>
  <si>
    <t>1305820018002057</t>
  </si>
  <si>
    <t>1605413</t>
  </si>
  <si>
    <t>张晓英</t>
  </si>
  <si>
    <t>1305820016000799</t>
  </si>
  <si>
    <t>1605224</t>
  </si>
  <si>
    <t>王延敏</t>
  </si>
  <si>
    <t>1305820016000825</t>
  </si>
  <si>
    <t>1605417</t>
  </si>
  <si>
    <t>宋亚慧</t>
  </si>
  <si>
    <t>1305820018002058</t>
  </si>
  <si>
    <t>1605416</t>
  </si>
  <si>
    <t>王香民</t>
  </si>
  <si>
    <t>1305820012008500</t>
  </si>
  <si>
    <t>1605415</t>
  </si>
  <si>
    <t>李为红</t>
  </si>
  <si>
    <t>1305820018002059</t>
  </si>
  <si>
    <t>1605418</t>
  </si>
  <si>
    <t>韩利芳</t>
  </si>
  <si>
    <t>1305820018002060</t>
  </si>
  <si>
    <t>1605414</t>
  </si>
  <si>
    <t>李为霞</t>
  </si>
  <si>
    <t>1305820018002061</t>
  </si>
  <si>
    <t>1605419</t>
  </si>
  <si>
    <t>王月娥</t>
  </si>
  <si>
    <t>1305820018002062</t>
  </si>
  <si>
    <t>1605420</t>
  </si>
  <si>
    <t>胡君香</t>
  </si>
  <si>
    <t>1305820018000360</t>
  </si>
  <si>
    <t>1605421</t>
  </si>
  <si>
    <t>郑豪</t>
  </si>
  <si>
    <t>1305820018002063</t>
  </si>
  <si>
    <t>1605422</t>
  </si>
  <si>
    <t>王飞亚</t>
  </si>
  <si>
    <t>1305820018002064</t>
  </si>
  <si>
    <t>1605423</t>
  </si>
  <si>
    <t>李小希</t>
  </si>
  <si>
    <t>1305820018002065</t>
  </si>
  <si>
    <t>1605424</t>
  </si>
  <si>
    <t>王卫喜</t>
  </si>
  <si>
    <t>1305820018002066</t>
  </si>
  <si>
    <t>1605425</t>
  </si>
  <si>
    <t>吴翠肖</t>
  </si>
  <si>
    <t>1305820018002070</t>
  </si>
  <si>
    <t>1605427</t>
  </si>
  <si>
    <t>王路曼</t>
  </si>
  <si>
    <t>1305820018002072</t>
  </si>
  <si>
    <t>1605428</t>
  </si>
  <si>
    <t>王朋举</t>
  </si>
  <si>
    <t>1305820018002073</t>
  </si>
  <si>
    <t>1605429</t>
  </si>
  <si>
    <t>许菊英</t>
  </si>
  <si>
    <t>1305820016000680</t>
  </si>
  <si>
    <t>1605430</t>
  </si>
  <si>
    <t>韩翠敏</t>
  </si>
  <si>
    <t>1305820018002077</t>
  </si>
  <si>
    <t>1605431</t>
  </si>
  <si>
    <t>韩亚梅</t>
  </si>
  <si>
    <t>1305820018002078</t>
  </si>
  <si>
    <t>1605432</t>
  </si>
  <si>
    <t>韩沙沙</t>
  </si>
  <si>
    <t>1305820018002079</t>
  </si>
  <si>
    <t>1605433</t>
  </si>
  <si>
    <t>郭亚丽</t>
  </si>
  <si>
    <t>1305820018002080</t>
  </si>
  <si>
    <t>1605434</t>
  </si>
  <si>
    <t>李丽叶</t>
  </si>
  <si>
    <t>1305820017000146</t>
  </si>
  <si>
    <t>1605435</t>
  </si>
  <si>
    <t>李美叶</t>
  </si>
  <si>
    <t>1305820015001700</t>
  </si>
  <si>
    <t>1605436</t>
  </si>
  <si>
    <t>任晓培</t>
  </si>
  <si>
    <t>1305820018002107</t>
  </si>
  <si>
    <t>1605437</t>
  </si>
  <si>
    <t>张静果</t>
  </si>
  <si>
    <t>1305820018002110</t>
  </si>
  <si>
    <t>1605439</t>
  </si>
  <si>
    <t>许柳柳</t>
  </si>
  <si>
    <t>1305820018002111</t>
  </si>
  <si>
    <t>1605438</t>
  </si>
  <si>
    <t>林晓辉</t>
  </si>
  <si>
    <t>1305820018002112</t>
  </si>
  <si>
    <t>1605441</t>
  </si>
  <si>
    <t>杨赛</t>
  </si>
  <si>
    <t>1305820018002113</t>
  </si>
  <si>
    <t>1605442</t>
  </si>
  <si>
    <t>王鹏红</t>
  </si>
  <si>
    <t>1305820018002153</t>
  </si>
  <si>
    <t>1605443</t>
  </si>
  <si>
    <t>王肖永</t>
  </si>
  <si>
    <t>1305820018002154</t>
  </si>
  <si>
    <t>1605444</t>
  </si>
  <si>
    <t>李佳</t>
  </si>
  <si>
    <t>1305820018002155</t>
  </si>
  <si>
    <t>1605445</t>
  </si>
  <si>
    <t>张普科</t>
  </si>
  <si>
    <t>1305820012008131</t>
  </si>
  <si>
    <t>1605446</t>
  </si>
  <si>
    <t>郑丽梅</t>
  </si>
  <si>
    <t>1305820018002161</t>
  </si>
  <si>
    <t>1605447</t>
  </si>
  <si>
    <t>李爽爽</t>
  </si>
  <si>
    <t>1305820018002162</t>
  </si>
  <si>
    <t>1605448</t>
  </si>
  <si>
    <t>彭力英</t>
  </si>
  <si>
    <t>1305820018002164</t>
  </si>
  <si>
    <t>1605449</t>
  </si>
  <si>
    <t>王鹏帅</t>
  </si>
  <si>
    <t>1305820018002165</t>
  </si>
  <si>
    <t>1605450</t>
  </si>
  <si>
    <t>李园园</t>
  </si>
  <si>
    <t>1305820018002200</t>
  </si>
  <si>
    <t>1604721</t>
  </si>
  <si>
    <t>许利莎</t>
  </si>
  <si>
    <t>1305820018002204</t>
  </si>
  <si>
    <t>1604722</t>
  </si>
  <si>
    <t>姚丽晓</t>
  </si>
  <si>
    <t>0582008493</t>
  </si>
  <si>
    <t>1705232</t>
  </si>
  <si>
    <t>王翠霞</t>
  </si>
  <si>
    <t>1305820018002076</t>
  </si>
  <si>
    <t>1705233</t>
  </si>
  <si>
    <t>奚海霞</t>
  </si>
  <si>
    <t>1305820015000145</t>
  </si>
  <si>
    <t>1705234</t>
  </si>
  <si>
    <t>王路娅</t>
  </si>
  <si>
    <t>1305820014000853</t>
  </si>
  <si>
    <t>1705235</t>
  </si>
  <si>
    <t>刘学雷</t>
  </si>
  <si>
    <t>1305820013002050</t>
  </si>
  <si>
    <t>1705236</t>
  </si>
  <si>
    <t>李卫静</t>
  </si>
  <si>
    <t>1305820018001194</t>
  </si>
  <si>
    <t>1705237</t>
  </si>
  <si>
    <t>聂彦莎</t>
  </si>
  <si>
    <t>1305820016000807</t>
  </si>
  <si>
    <t>1705239</t>
  </si>
  <si>
    <t>赵晓慧</t>
  </si>
  <si>
    <t>1305820016000994</t>
  </si>
  <si>
    <t>1705240</t>
  </si>
  <si>
    <t>李静磊</t>
  </si>
  <si>
    <t>1305820018002075</t>
  </si>
  <si>
    <t>1605530</t>
  </si>
  <si>
    <t>申翠平</t>
  </si>
  <si>
    <t>1305820018002074</t>
  </si>
  <si>
    <t>1705241</t>
  </si>
  <si>
    <t>王普霞</t>
  </si>
  <si>
    <t>1305820018002069</t>
  </si>
  <si>
    <t>1705242</t>
  </si>
  <si>
    <t>许便苏</t>
  </si>
  <si>
    <t>1305820018002068</t>
  </si>
  <si>
    <t>1705243</t>
  </si>
  <si>
    <t>张晓芳</t>
  </si>
  <si>
    <t>1305820018002071</t>
  </si>
  <si>
    <t>1705244</t>
  </si>
  <si>
    <t>杨粉英</t>
  </si>
  <si>
    <t>1305820016000840</t>
  </si>
  <si>
    <t>1705245</t>
  </si>
  <si>
    <t>庞丽霞</t>
  </si>
  <si>
    <t>1305820018002157</t>
  </si>
  <si>
    <t>1705246</t>
  </si>
  <si>
    <t>张培廷</t>
  </si>
  <si>
    <t>1305820018002158</t>
  </si>
  <si>
    <t>1605531</t>
  </si>
  <si>
    <t>申晓燕</t>
  </si>
  <si>
    <t>1305820018002056</t>
  </si>
  <si>
    <t>郭亚平</t>
  </si>
  <si>
    <t>1305820018002357</t>
  </si>
  <si>
    <t>1605495</t>
  </si>
  <si>
    <t>王丽净</t>
  </si>
  <si>
    <t>1305820018002358</t>
  </si>
  <si>
    <t>1605496</t>
  </si>
  <si>
    <t>张利叶</t>
  </si>
  <si>
    <t>1305820018002359</t>
  </si>
  <si>
    <t>1605497</t>
  </si>
  <si>
    <t>张艳霞</t>
  </si>
  <si>
    <t>1305820014002466</t>
  </si>
  <si>
    <t>1605473</t>
  </si>
  <si>
    <t>周花叶</t>
  </si>
  <si>
    <t>1305820014002175</t>
  </si>
  <si>
    <t>1605498</t>
  </si>
  <si>
    <t>李全亮</t>
  </si>
  <si>
    <t>1305820018002360</t>
  </si>
  <si>
    <t>1605499</t>
  </si>
  <si>
    <t>郭静霞</t>
  </si>
  <si>
    <t>1305990014000927</t>
  </si>
  <si>
    <t>1605500</t>
  </si>
  <si>
    <t>杨粉肖</t>
  </si>
  <si>
    <t>1305820018002361</t>
  </si>
  <si>
    <t>1605501</t>
  </si>
  <si>
    <t>陈炎</t>
  </si>
  <si>
    <t>1305820015001318</t>
  </si>
  <si>
    <t>1605502</t>
  </si>
  <si>
    <t>许利娥</t>
  </si>
  <si>
    <t>1305820018002363</t>
  </si>
  <si>
    <t>1605503</t>
  </si>
  <si>
    <t>兰粉苏</t>
  </si>
  <si>
    <t>1305820018002364</t>
  </si>
  <si>
    <t>1605505</t>
  </si>
  <si>
    <t>李翠霞</t>
  </si>
  <si>
    <t>1305820015001460</t>
  </si>
  <si>
    <t>1605506</t>
  </si>
  <si>
    <t>王晓玲</t>
  </si>
  <si>
    <t>1305820018002365</t>
  </si>
  <si>
    <t>1605507</t>
  </si>
  <si>
    <t>张金磊</t>
  </si>
  <si>
    <t>1305820018002367</t>
  </si>
  <si>
    <t>1605508</t>
  </si>
  <si>
    <t>许翠英</t>
  </si>
  <si>
    <t>1305820018002368</t>
  </si>
  <si>
    <t>1605510</t>
  </si>
  <si>
    <t>张晓静</t>
  </si>
  <si>
    <t>1305820018002369</t>
  </si>
  <si>
    <t>1605511</t>
  </si>
  <si>
    <t>倪延英</t>
  </si>
  <si>
    <t>1305820018002370</t>
  </si>
  <si>
    <t>1605512</t>
  </si>
  <si>
    <t>肖力芳</t>
  </si>
  <si>
    <t>1305820013001990</t>
  </si>
  <si>
    <t>1605513</t>
  </si>
  <si>
    <t>张雅静</t>
  </si>
  <si>
    <t>1305820018002371</t>
  </si>
  <si>
    <t>1605514</t>
  </si>
  <si>
    <t>高伟敏</t>
  </si>
  <si>
    <t>1305820018002372</t>
  </si>
  <si>
    <t>1605515</t>
  </si>
  <si>
    <t>齐双龙</t>
  </si>
  <si>
    <t>1305820018002373</t>
  </si>
  <si>
    <t>1605516</t>
  </si>
  <si>
    <t>武变玲</t>
  </si>
  <si>
    <t>1305820018002374</t>
  </si>
  <si>
    <t>1605517</t>
  </si>
  <si>
    <t>许春娥</t>
  </si>
  <si>
    <t>1305820018002375</t>
  </si>
  <si>
    <t>1605493</t>
  </si>
  <si>
    <t>李小梅</t>
  </si>
  <si>
    <t>1305820018002376</t>
  </si>
  <si>
    <t>1605494</t>
  </si>
  <si>
    <t>李联琴</t>
  </si>
  <si>
    <t>1305820018002377</t>
  </si>
  <si>
    <t>1605492</t>
  </si>
  <si>
    <t>张笑莎</t>
  </si>
  <si>
    <t>1305820013001184</t>
  </si>
  <si>
    <t>1605518</t>
  </si>
  <si>
    <t>张笑响</t>
  </si>
  <si>
    <t>1305820018002067</t>
  </si>
  <si>
    <t>1605519</t>
  </si>
  <si>
    <t>裴贺峰</t>
  </si>
  <si>
    <t>1305820017000746</t>
  </si>
  <si>
    <t>1605471</t>
  </si>
  <si>
    <t>杨赛赛</t>
  </si>
  <si>
    <t>1305820018002174</t>
  </si>
  <si>
    <t>1605520</t>
  </si>
  <si>
    <t>杨延辉</t>
  </si>
  <si>
    <t>1305820018002122</t>
  </si>
  <si>
    <t>1605521</t>
  </si>
  <si>
    <t>胡竹梅</t>
  </si>
  <si>
    <t>1305820018002152</t>
  </si>
  <si>
    <t>1605522</t>
  </si>
  <si>
    <t>郭亚肖</t>
  </si>
  <si>
    <t>1305820015000111</t>
  </si>
  <si>
    <t>1605523</t>
  </si>
  <si>
    <t>王功宇</t>
  </si>
  <si>
    <t>1305820018002196</t>
  </si>
  <si>
    <t>1605524</t>
  </si>
  <si>
    <t>1305820014002157</t>
  </si>
  <si>
    <t>1605509</t>
  </si>
  <si>
    <t>史平霞</t>
  </si>
  <si>
    <t>1305820018002354</t>
  </si>
  <si>
    <t>1605468</t>
  </si>
  <si>
    <t>聂晓静</t>
  </si>
  <si>
    <t>1305820018002356</t>
  </si>
  <si>
    <t>1605466</t>
  </si>
  <si>
    <t>冀伟静</t>
  </si>
  <si>
    <t>1305030013005998</t>
  </si>
  <si>
    <t>1605467</t>
  </si>
  <si>
    <t>杨飞</t>
  </si>
  <si>
    <t>1305820018002414</t>
  </si>
  <si>
    <t>1605470</t>
  </si>
  <si>
    <t>裴苏玲</t>
  </si>
  <si>
    <t>1305820014002181</t>
  </si>
  <si>
    <t>1605474</t>
  </si>
  <si>
    <t>张英杰</t>
  </si>
  <si>
    <t>1305820015002463</t>
  </si>
  <si>
    <t>1705321</t>
  </si>
  <si>
    <t>张苏花</t>
  </si>
  <si>
    <t>1305210015000944</t>
  </si>
  <si>
    <t>1705322</t>
  </si>
  <si>
    <t>成亮平</t>
  </si>
  <si>
    <t xml:space="preserve"> 1305820014002139 </t>
  </si>
  <si>
    <t>1705323</t>
  </si>
  <si>
    <t>肖秀英</t>
  </si>
  <si>
    <t>1305820018002362</t>
  </si>
  <si>
    <t>1705324</t>
  </si>
  <si>
    <t>杨路凯</t>
  </si>
  <si>
    <t>1305820016001045</t>
  </si>
  <si>
    <t>1705325</t>
  </si>
  <si>
    <t>兰为莎</t>
  </si>
  <si>
    <t>1305820018002353</t>
  </si>
  <si>
    <t>1705326</t>
  </si>
  <si>
    <t>吴莉娟</t>
  </si>
  <si>
    <t>1305820018002355</t>
  </si>
  <si>
    <t>1705327</t>
  </si>
  <si>
    <t>田延平</t>
  </si>
  <si>
    <t>1305820018002192</t>
  </si>
  <si>
    <t>1705328</t>
  </si>
  <si>
    <t>张建肖</t>
  </si>
  <si>
    <t>1305820018002109</t>
  </si>
  <si>
    <t>1705320</t>
  </si>
  <si>
    <t>张金蒙</t>
  </si>
  <si>
    <t>1305820018002366</t>
  </si>
  <si>
    <t>1705331</t>
  </si>
  <si>
    <t>史新杰</t>
  </si>
  <si>
    <t>1305820018002081</t>
  </si>
  <si>
    <t>1705330</t>
  </si>
  <si>
    <t>市委办公室（公益性岗位补贴）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</si>
  <si>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</si>
  <si>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</si>
  <si>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</si>
  <si>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</si>
  <si>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</si>
  <si>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</si>
  <si>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补贴期限：2018年10-12月</t>
  </si>
  <si>
    <t>王晓</t>
  </si>
  <si>
    <t>1305400018000252</t>
  </si>
  <si>
    <t>行政科文件头管理工作</t>
  </si>
  <si>
    <t>刘艺璇</t>
  </si>
  <si>
    <t>1305820018001462</t>
  </si>
  <si>
    <t>秘书科会议前准备工作</t>
  </si>
  <si>
    <t>小计：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</si>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</sst>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176" formatCode="0;[Red]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9" fillId="33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G17" sqref="G17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41" customFormat="1" ht="35" customHeight="1" spans="1:4">
      <c r="A1" s="3" t="s">
        <v>0</v>
      </c>
      <c r="B1" s="3"/>
      <c r="C1" s="3"/>
      <c r="D1" s="3"/>
    </row>
    <row r="2" s="41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25" t="s">
        <v>2</v>
      </c>
      <c r="B3" s="25" t="s">
        <v>3</v>
      </c>
      <c r="C3" s="40" t="s">
        <v>4</v>
      </c>
      <c r="D3" s="25" t="s">
        <v>5</v>
      </c>
    </row>
    <row r="4" s="2" customFormat="1" ht="20" customHeight="1" spans="1:4">
      <c r="A4" s="25">
        <v>1</v>
      </c>
      <c r="B4" s="42" t="s">
        <v>6</v>
      </c>
      <c r="C4" s="43" t="s">
        <v>7</v>
      </c>
      <c r="D4" s="25">
        <v>2844.12</v>
      </c>
    </row>
    <row r="5" s="2" customFormat="1" ht="20" customHeight="1" spans="1:4">
      <c r="A5" s="25">
        <v>2</v>
      </c>
      <c r="B5" s="44" t="s">
        <v>8</v>
      </c>
      <c r="C5" s="44" t="s">
        <v>9</v>
      </c>
      <c r="D5" s="25">
        <v>2844.12</v>
      </c>
    </row>
    <row r="6" s="2" customFormat="1" ht="20" customHeight="1" spans="1:4">
      <c r="A6" s="25">
        <v>3</v>
      </c>
      <c r="B6" s="44" t="s">
        <v>10</v>
      </c>
      <c r="C6" s="44" t="s">
        <v>11</v>
      </c>
      <c r="D6" s="25">
        <v>2844.12</v>
      </c>
    </row>
    <row r="7" s="2" customFormat="1" ht="20" customHeight="1" spans="1:4">
      <c r="A7" s="25">
        <v>4</v>
      </c>
      <c r="B7" s="44" t="s">
        <v>12</v>
      </c>
      <c r="C7" s="44" t="s">
        <v>13</v>
      </c>
      <c r="D7" s="25">
        <v>2844.12</v>
      </c>
    </row>
    <row r="8" s="2" customFormat="1" ht="20" customHeight="1" spans="1:4">
      <c r="A8" s="25">
        <v>5</v>
      </c>
      <c r="B8" s="44" t="s">
        <v>14</v>
      </c>
      <c r="C8" s="44" t="s">
        <v>15</v>
      </c>
      <c r="D8" s="25">
        <v>2844.12</v>
      </c>
    </row>
    <row r="9" s="2" customFormat="1" ht="20" customHeight="1" spans="1:4">
      <c r="A9" s="25">
        <v>6</v>
      </c>
      <c r="B9" s="44" t="s">
        <v>16</v>
      </c>
      <c r="C9" s="44" t="s">
        <v>17</v>
      </c>
      <c r="D9" s="25">
        <v>2844.12</v>
      </c>
    </row>
    <row r="10" s="2" customFormat="1" ht="20" customHeight="1" spans="1:4">
      <c r="A10" s="25">
        <v>7</v>
      </c>
      <c r="B10" s="44" t="s">
        <v>18</v>
      </c>
      <c r="C10" s="44" t="s">
        <v>19</v>
      </c>
      <c r="D10" s="25">
        <v>2844.12</v>
      </c>
    </row>
    <row r="11" s="2" customFormat="1" ht="20" customHeight="1" spans="1:4">
      <c r="A11" s="25">
        <v>8</v>
      </c>
      <c r="B11" s="44" t="s">
        <v>20</v>
      </c>
      <c r="C11" s="44" t="s">
        <v>21</v>
      </c>
      <c r="D11" s="25">
        <v>2844.12</v>
      </c>
    </row>
    <row r="12" s="2" customFormat="1" ht="20" customHeight="1" spans="1:4">
      <c r="A12" s="25">
        <v>9</v>
      </c>
      <c r="B12" s="44" t="s">
        <v>22</v>
      </c>
      <c r="C12" s="44" t="s">
        <v>23</v>
      </c>
      <c r="D12" s="25">
        <v>2844.12</v>
      </c>
    </row>
    <row r="13" s="2" customFormat="1" ht="20" customHeight="1" spans="1:4">
      <c r="A13" s="25">
        <v>10</v>
      </c>
      <c r="B13" s="44" t="s">
        <v>24</v>
      </c>
      <c r="C13" s="44" t="s">
        <v>25</v>
      </c>
      <c r="D13" s="25">
        <v>2844.12</v>
      </c>
    </row>
    <row r="14" s="2" customFormat="1" ht="20" customHeight="1" spans="1:4">
      <c r="A14" s="25">
        <v>11</v>
      </c>
      <c r="B14" s="44" t="s">
        <v>26</v>
      </c>
      <c r="C14" s="44" t="s">
        <v>27</v>
      </c>
      <c r="D14" s="25">
        <v>2844.12</v>
      </c>
    </row>
    <row r="15" s="2" customFormat="1" ht="20" customHeight="1" spans="1:4">
      <c r="A15" s="25">
        <v>12</v>
      </c>
      <c r="B15" s="44" t="s">
        <v>28</v>
      </c>
      <c r="C15" s="44" t="s">
        <v>29</v>
      </c>
      <c r="D15" s="25">
        <v>2844.12</v>
      </c>
    </row>
    <row r="16" s="2" customFormat="1" ht="20" customHeight="1" spans="1:4">
      <c r="A16" s="25">
        <v>13</v>
      </c>
      <c r="B16" s="44" t="s">
        <v>30</v>
      </c>
      <c r="C16" s="44" t="s">
        <v>31</v>
      </c>
      <c r="D16" s="25">
        <v>2844.12</v>
      </c>
    </row>
    <row r="17" s="2" customFormat="1" ht="20" customHeight="1" spans="1:4">
      <c r="A17" s="25">
        <v>14</v>
      </c>
      <c r="B17" s="44" t="s">
        <v>32</v>
      </c>
      <c r="C17" s="44" t="s">
        <v>33</v>
      </c>
      <c r="D17" s="25">
        <v>2844.12</v>
      </c>
    </row>
    <row r="18" s="2" customFormat="1" ht="20" customHeight="1" spans="1:4">
      <c r="A18" s="25">
        <v>15</v>
      </c>
      <c r="B18" s="44" t="s">
        <v>34</v>
      </c>
      <c r="C18" s="44" t="s">
        <v>35</v>
      </c>
      <c r="D18" s="25">
        <v>2844.12</v>
      </c>
    </row>
    <row r="19" s="2" customFormat="1" ht="20" customHeight="1" spans="1:4">
      <c r="A19" s="25">
        <v>16</v>
      </c>
      <c r="B19" s="44" t="s">
        <v>36</v>
      </c>
      <c r="C19" s="44" t="s">
        <v>37</v>
      </c>
      <c r="D19" s="25">
        <v>2844.12</v>
      </c>
    </row>
    <row r="20" s="2" customFormat="1" ht="20" customHeight="1" spans="1:4">
      <c r="A20" s="25">
        <v>17</v>
      </c>
      <c r="B20" s="44" t="s">
        <v>38</v>
      </c>
      <c r="C20" s="44" t="s">
        <v>39</v>
      </c>
      <c r="D20" s="25">
        <v>2844.12</v>
      </c>
    </row>
    <row r="21" s="2" customFormat="1" ht="20" customHeight="1" spans="1:4">
      <c r="A21" s="25">
        <v>18</v>
      </c>
      <c r="B21" s="44" t="s">
        <v>40</v>
      </c>
      <c r="C21" s="44" t="s">
        <v>41</v>
      </c>
      <c r="D21" s="25">
        <v>2844.12</v>
      </c>
    </row>
    <row r="22" s="2" customFormat="1" ht="20" customHeight="1" spans="1:4">
      <c r="A22" s="25">
        <v>19</v>
      </c>
      <c r="B22" s="44" t="s">
        <v>42</v>
      </c>
      <c r="C22" s="44" t="s">
        <v>43</v>
      </c>
      <c r="D22" s="25">
        <v>2844.12</v>
      </c>
    </row>
    <row r="23" s="2" customFormat="1" ht="20" customHeight="1" spans="1:4">
      <c r="A23" s="25">
        <v>20</v>
      </c>
      <c r="B23" s="44" t="s">
        <v>44</v>
      </c>
      <c r="C23" s="44" t="s">
        <v>45</v>
      </c>
      <c r="D23" s="25">
        <v>2844.12</v>
      </c>
    </row>
    <row r="24" s="2" customFormat="1" ht="20" customHeight="1" spans="1:4">
      <c r="A24" s="25">
        <v>21</v>
      </c>
      <c r="B24" s="44" t="s">
        <v>46</v>
      </c>
      <c r="C24" s="44" t="s">
        <v>47</v>
      </c>
      <c r="D24" s="25">
        <v>2844.12</v>
      </c>
    </row>
    <row r="25" s="2" customFormat="1" ht="20" customHeight="1" spans="1:4">
      <c r="A25" s="25">
        <v>22</v>
      </c>
      <c r="B25" s="44" t="s">
        <v>48</v>
      </c>
      <c r="C25" s="44" t="s">
        <v>49</v>
      </c>
      <c r="D25" s="25">
        <v>2844.12</v>
      </c>
    </row>
    <row r="26" s="2" customFormat="1" ht="20" customHeight="1" spans="1:4">
      <c r="A26" s="25">
        <v>23</v>
      </c>
      <c r="B26" s="44" t="s">
        <v>50</v>
      </c>
      <c r="C26" s="44" t="s">
        <v>51</v>
      </c>
      <c r="D26" s="25">
        <v>2844.12</v>
      </c>
    </row>
    <row r="27" s="2" customFormat="1" ht="20" customHeight="1" spans="1:4">
      <c r="A27" s="1" t="s">
        <v>52</v>
      </c>
      <c r="B27" s="1"/>
      <c r="C27" s="1"/>
      <c r="D27" s="1">
        <f>SUM(D4:D26)</f>
        <v>65414.76</v>
      </c>
    </row>
  </sheetData>
  <mergeCells count="2">
    <mergeCell ref="A1:D1"/>
    <mergeCell ref="A27:C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F15" sqref="F15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ht="31" customHeight="1" spans="1:4">
      <c r="A1" s="3" t="s">
        <v>53</v>
      </c>
      <c r="B1" s="3"/>
      <c r="C1" s="3"/>
      <c r="D1" s="3"/>
    </row>
    <row r="2" ht="20.25" spans="1:4">
      <c r="A2" s="4"/>
      <c r="B2" s="4"/>
      <c r="C2" s="4"/>
      <c r="D2" s="5" t="s">
        <v>1</v>
      </c>
    </row>
    <row r="3" ht="18" customHeight="1" spans="1:4">
      <c r="A3" s="25" t="s">
        <v>2</v>
      </c>
      <c r="B3" s="25" t="s">
        <v>3</v>
      </c>
      <c r="C3" s="40" t="s">
        <v>4</v>
      </c>
      <c r="D3" s="25" t="s">
        <v>5</v>
      </c>
    </row>
    <row r="4" ht="18" customHeight="1" spans="1:4">
      <c r="A4" s="20">
        <v>1</v>
      </c>
      <c r="B4" s="20" t="s">
        <v>54</v>
      </c>
      <c r="C4" s="45" t="s">
        <v>55</v>
      </c>
      <c r="D4" s="20">
        <v>6581.47</v>
      </c>
    </row>
    <row r="5" ht="18" customHeight="1" spans="1:4">
      <c r="A5" s="20">
        <v>2</v>
      </c>
      <c r="B5" s="20" t="s">
        <v>56</v>
      </c>
      <c r="C5" s="45" t="s">
        <v>57</v>
      </c>
      <c r="D5" s="20">
        <v>6704.6</v>
      </c>
    </row>
    <row r="6" ht="18" customHeight="1" spans="1:4">
      <c r="A6" s="21" t="s">
        <v>52</v>
      </c>
      <c r="B6" s="22"/>
      <c r="C6" s="23"/>
      <c r="D6" s="20">
        <f>SUM(D4:D5)</f>
        <v>13286.07</v>
      </c>
    </row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</sheetData>
  <mergeCells count="2">
    <mergeCell ref="A1:D1"/>
    <mergeCell ref="A6:C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G5" sqref="G5"/>
    </sheetView>
  </sheetViews>
  <sheetFormatPr defaultColWidth="9" defaultRowHeight="13.5" outlineLevelRow="5" outlineLevelCol="3"/>
  <cols>
    <col min="1" max="1" width="15.375" customWidth="1"/>
    <col min="2" max="2" width="18.625" customWidth="1"/>
    <col min="3" max="3" width="25.625" customWidth="1"/>
    <col min="4" max="4" width="18.125" customWidth="1"/>
  </cols>
  <sheetData>
    <row r="1" ht="38" customHeight="1" spans="1:4">
      <c r="A1" s="3" t="s">
        <v>58</v>
      </c>
      <c r="B1" s="3"/>
      <c r="C1" s="3"/>
      <c r="D1" s="3"/>
    </row>
    <row r="2" ht="20.25" spans="1:4">
      <c r="A2" s="4"/>
      <c r="B2" s="4"/>
      <c r="C2" s="4"/>
      <c r="D2" s="5" t="s">
        <v>1</v>
      </c>
    </row>
    <row r="3" ht="21" customHeight="1" spans="1:4">
      <c r="A3" s="25" t="s">
        <v>2</v>
      </c>
      <c r="B3" s="25" t="s">
        <v>3</v>
      </c>
      <c r="C3" s="40" t="s">
        <v>4</v>
      </c>
      <c r="D3" s="25" t="s">
        <v>5</v>
      </c>
    </row>
    <row r="4" ht="21" customHeight="1" spans="1:4">
      <c r="A4" s="20">
        <v>1</v>
      </c>
      <c r="B4" s="20" t="s">
        <v>54</v>
      </c>
      <c r="C4" s="45" t="s">
        <v>55</v>
      </c>
      <c r="D4" s="20">
        <v>1000</v>
      </c>
    </row>
    <row r="5" ht="21" customHeight="1" spans="1:4">
      <c r="A5" s="20">
        <v>2</v>
      </c>
      <c r="B5" s="20" t="s">
        <v>56</v>
      </c>
      <c r="C5" s="45" t="s">
        <v>59</v>
      </c>
      <c r="D5" s="20">
        <v>1000</v>
      </c>
    </row>
    <row r="6" ht="21" customHeight="1" spans="1:4">
      <c r="A6" s="21" t="s">
        <v>52</v>
      </c>
      <c r="B6" s="22"/>
      <c r="C6" s="23"/>
      <c r="D6" s="20">
        <v>2000</v>
      </c>
    </row>
  </sheetData>
  <mergeCells count="2">
    <mergeCell ref="A1:D1"/>
    <mergeCell ref="A6:C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43" workbookViewId="0">
      <selection activeCell="H53" sqref="H53"/>
    </sheetView>
  </sheetViews>
  <sheetFormatPr defaultColWidth="9" defaultRowHeight="13.5" outlineLevelCol="5"/>
  <cols>
    <col min="1" max="1" width="8.875" customWidth="1"/>
    <col min="2" max="2" width="12.875" customWidth="1"/>
    <col min="3" max="3" width="26.125" customWidth="1"/>
    <col min="4" max="4" width="17.375" customWidth="1"/>
    <col min="5" max="5" width="19.625" customWidth="1"/>
    <col min="6" max="6" width="21.25" customWidth="1"/>
  </cols>
  <sheetData>
    <row r="1" ht="36" customHeight="1" spans="1:6">
      <c r="A1" s="27" t="s">
        <v>60</v>
      </c>
      <c r="B1" s="27"/>
      <c r="C1" s="27"/>
      <c r="D1" s="27"/>
      <c r="E1" s="27"/>
      <c r="F1" s="28"/>
    </row>
    <row r="2" ht="20.25" spans="1:6">
      <c r="A2" s="4"/>
      <c r="B2" s="4"/>
      <c r="C2" s="4"/>
      <c r="D2" s="4"/>
      <c r="E2" s="4"/>
      <c r="F2" s="29" t="s">
        <v>1</v>
      </c>
    </row>
    <row r="3" ht="21" customHeight="1" spans="1:6">
      <c r="A3" s="30" t="s">
        <v>2</v>
      </c>
      <c r="B3" s="9" t="s">
        <v>3</v>
      </c>
      <c r="C3" s="16" t="s">
        <v>4</v>
      </c>
      <c r="D3" s="16" t="s">
        <v>61</v>
      </c>
      <c r="E3" s="16" t="s">
        <v>62</v>
      </c>
      <c r="F3" s="31" t="s">
        <v>5</v>
      </c>
    </row>
    <row r="4" ht="19" customHeight="1" spans="1:6">
      <c r="A4" s="20">
        <v>1</v>
      </c>
      <c r="B4" s="32" t="s">
        <v>63</v>
      </c>
      <c r="C4" s="46" t="s">
        <v>64</v>
      </c>
      <c r="D4" s="20" t="s">
        <v>65</v>
      </c>
      <c r="E4" s="32" t="s">
        <v>66</v>
      </c>
      <c r="F4" s="20">
        <v>480</v>
      </c>
    </row>
    <row r="5" ht="19" customHeight="1" spans="1:6">
      <c r="A5" s="20">
        <v>2</v>
      </c>
      <c r="B5" s="32" t="s">
        <v>67</v>
      </c>
      <c r="C5" s="32" t="s">
        <v>68</v>
      </c>
      <c r="D5" s="20" t="s">
        <v>65</v>
      </c>
      <c r="E5" s="32" t="s">
        <v>69</v>
      </c>
      <c r="F5" s="20">
        <v>480</v>
      </c>
    </row>
    <row r="6" ht="19" customHeight="1" spans="1:6">
      <c r="A6" s="20">
        <v>3</v>
      </c>
      <c r="B6" s="32" t="s">
        <v>70</v>
      </c>
      <c r="C6" s="32" t="s">
        <v>71</v>
      </c>
      <c r="D6" s="20" t="s">
        <v>65</v>
      </c>
      <c r="E6" s="32" t="s">
        <v>72</v>
      </c>
      <c r="F6" s="20">
        <v>480</v>
      </c>
    </row>
    <row r="7" ht="19" customHeight="1" spans="1:6">
      <c r="A7" s="20">
        <v>4</v>
      </c>
      <c r="B7" s="32" t="s">
        <v>73</v>
      </c>
      <c r="C7" s="32" t="s">
        <v>74</v>
      </c>
      <c r="D7" s="20" t="s">
        <v>65</v>
      </c>
      <c r="E7" s="32" t="s">
        <v>75</v>
      </c>
      <c r="F7" s="20">
        <v>480</v>
      </c>
    </row>
    <row r="8" ht="19" customHeight="1" spans="1:6">
      <c r="A8" s="20">
        <v>5</v>
      </c>
      <c r="B8" s="32" t="s">
        <v>76</v>
      </c>
      <c r="C8" s="47" t="s">
        <v>77</v>
      </c>
      <c r="D8" s="20" t="s">
        <v>65</v>
      </c>
      <c r="E8" s="32" t="s">
        <v>78</v>
      </c>
      <c r="F8" s="20">
        <v>480</v>
      </c>
    </row>
    <row r="9" ht="19" customHeight="1" spans="1:6">
      <c r="A9" s="20">
        <v>6</v>
      </c>
      <c r="B9" s="32" t="s">
        <v>79</v>
      </c>
      <c r="C9" s="32" t="s">
        <v>80</v>
      </c>
      <c r="D9" s="20" t="s">
        <v>65</v>
      </c>
      <c r="E9" s="32" t="s">
        <v>81</v>
      </c>
      <c r="F9" s="20">
        <v>480</v>
      </c>
    </row>
    <row r="10" ht="19" customHeight="1" spans="1:6">
      <c r="A10" s="20">
        <v>7</v>
      </c>
      <c r="B10" s="32" t="s">
        <v>82</v>
      </c>
      <c r="C10" s="32" t="s">
        <v>83</v>
      </c>
      <c r="D10" s="20" t="s">
        <v>65</v>
      </c>
      <c r="E10" s="32" t="s">
        <v>84</v>
      </c>
      <c r="F10" s="20">
        <v>480</v>
      </c>
    </row>
    <row r="11" ht="19" customHeight="1" spans="1:6">
      <c r="A11" s="20">
        <v>8</v>
      </c>
      <c r="B11" s="32" t="s">
        <v>85</v>
      </c>
      <c r="C11" s="32" t="s">
        <v>86</v>
      </c>
      <c r="D11" s="20" t="s">
        <v>65</v>
      </c>
      <c r="E11" s="32" t="s">
        <v>87</v>
      </c>
      <c r="F11" s="20">
        <v>480</v>
      </c>
    </row>
    <row r="12" ht="19" customHeight="1" spans="1:6">
      <c r="A12" s="20">
        <v>9</v>
      </c>
      <c r="B12" s="32" t="s">
        <v>88</v>
      </c>
      <c r="C12" s="32" t="s">
        <v>89</v>
      </c>
      <c r="D12" s="20" t="s">
        <v>65</v>
      </c>
      <c r="E12" s="32" t="s">
        <v>90</v>
      </c>
      <c r="F12" s="20">
        <v>480</v>
      </c>
    </row>
    <row r="13" ht="19" customHeight="1" spans="1:6">
      <c r="A13" s="20">
        <v>10</v>
      </c>
      <c r="B13" s="32" t="s">
        <v>91</v>
      </c>
      <c r="C13" s="32" t="s">
        <v>92</v>
      </c>
      <c r="D13" s="20" t="s">
        <v>65</v>
      </c>
      <c r="E13" s="32" t="s">
        <v>93</v>
      </c>
      <c r="F13" s="20">
        <v>480</v>
      </c>
    </row>
    <row r="14" ht="19" customHeight="1" spans="1:6">
      <c r="A14" s="20">
        <v>11</v>
      </c>
      <c r="B14" s="32" t="s">
        <v>94</v>
      </c>
      <c r="C14" s="32" t="s">
        <v>95</v>
      </c>
      <c r="D14" s="20" t="s">
        <v>65</v>
      </c>
      <c r="E14" s="32" t="s">
        <v>96</v>
      </c>
      <c r="F14" s="20">
        <v>480</v>
      </c>
    </row>
    <row r="15" ht="19" customHeight="1" spans="1:6">
      <c r="A15" s="20">
        <v>12</v>
      </c>
      <c r="B15" s="32" t="s">
        <v>97</v>
      </c>
      <c r="C15" s="32" t="s">
        <v>98</v>
      </c>
      <c r="D15" s="20" t="s">
        <v>65</v>
      </c>
      <c r="E15" s="32" t="s">
        <v>99</v>
      </c>
      <c r="F15" s="20">
        <v>480</v>
      </c>
    </row>
    <row r="16" ht="19" customHeight="1" spans="1:6">
      <c r="A16" s="20">
        <v>13</v>
      </c>
      <c r="B16" s="32" t="s">
        <v>100</v>
      </c>
      <c r="C16" s="32" t="s">
        <v>101</v>
      </c>
      <c r="D16" s="20" t="s">
        <v>65</v>
      </c>
      <c r="E16" s="32" t="s">
        <v>102</v>
      </c>
      <c r="F16" s="20">
        <v>480</v>
      </c>
    </row>
    <row r="17" ht="19" customHeight="1" spans="1:6">
      <c r="A17" s="20">
        <v>14</v>
      </c>
      <c r="B17" s="32" t="s">
        <v>103</v>
      </c>
      <c r="C17" s="32" t="s">
        <v>104</v>
      </c>
      <c r="D17" s="20" t="s">
        <v>65</v>
      </c>
      <c r="E17" s="32" t="s">
        <v>105</v>
      </c>
      <c r="F17" s="20">
        <v>480</v>
      </c>
    </row>
    <row r="18" ht="19" customHeight="1" spans="1:6">
      <c r="A18" s="20">
        <v>15</v>
      </c>
      <c r="B18" s="32" t="s">
        <v>106</v>
      </c>
      <c r="C18" s="32" t="s">
        <v>107</v>
      </c>
      <c r="D18" s="20" t="s">
        <v>65</v>
      </c>
      <c r="E18" s="32" t="s">
        <v>108</v>
      </c>
      <c r="F18" s="20">
        <v>480</v>
      </c>
    </row>
    <row r="19" ht="19" customHeight="1" spans="1:6">
      <c r="A19" s="20">
        <v>16</v>
      </c>
      <c r="B19" s="32" t="s">
        <v>109</v>
      </c>
      <c r="C19" s="32" t="s">
        <v>110</v>
      </c>
      <c r="D19" s="20" t="s">
        <v>65</v>
      </c>
      <c r="E19" s="32" t="s">
        <v>111</v>
      </c>
      <c r="F19" s="20">
        <v>480</v>
      </c>
    </row>
    <row r="20" ht="19" customHeight="1" spans="1:6">
      <c r="A20" s="20">
        <v>17</v>
      </c>
      <c r="B20" s="32" t="s">
        <v>112</v>
      </c>
      <c r="C20" s="32" t="s">
        <v>113</v>
      </c>
      <c r="D20" s="20" t="s">
        <v>65</v>
      </c>
      <c r="E20" s="32" t="s">
        <v>114</v>
      </c>
      <c r="F20" s="20">
        <v>480</v>
      </c>
    </row>
    <row r="21" ht="19" customHeight="1" spans="1:6">
      <c r="A21" s="20">
        <v>18</v>
      </c>
      <c r="B21" s="32" t="s">
        <v>115</v>
      </c>
      <c r="C21" s="32" t="s">
        <v>116</v>
      </c>
      <c r="D21" s="20" t="s">
        <v>65</v>
      </c>
      <c r="E21" s="32" t="s">
        <v>117</v>
      </c>
      <c r="F21" s="20">
        <v>480</v>
      </c>
    </row>
    <row r="22" ht="19" customHeight="1" spans="1:6">
      <c r="A22" s="20">
        <v>19</v>
      </c>
      <c r="B22" s="32" t="s">
        <v>118</v>
      </c>
      <c r="C22" s="32" t="s">
        <v>119</v>
      </c>
      <c r="D22" s="20" t="s">
        <v>65</v>
      </c>
      <c r="E22" s="32" t="s">
        <v>120</v>
      </c>
      <c r="F22" s="20">
        <v>480</v>
      </c>
    </row>
    <row r="23" ht="19" customHeight="1" spans="1:6">
      <c r="A23" s="20">
        <v>20</v>
      </c>
      <c r="B23" s="32" t="s">
        <v>121</v>
      </c>
      <c r="C23" s="32" t="s">
        <v>122</v>
      </c>
      <c r="D23" s="20" t="s">
        <v>65</v>
      </c>
      <c r="E23" s="32" t="s">
        <v>123</v>
      </c>
      <c r="F23" s="20">
        <v>480</v>
      </c>
    </row>
    <row r="24" ht="19" customHeight="1" spans="1:6">
      <c r="A24" s="20">
        <v>21</v>
      </c>
      <c r="B24" s="32" t="s">
        <v>124</v>
      </c>
      <c r="C24" s="32" t="s">
        <v>125</v>
      </c>
      <c r="D24" s="20" t="s">
        <v>65</v>
      </c>
      <c r="E24" s="32" t="s">
        <v>126</v>
      </c>
      <c r="F24" s="20">
        <v>480</v>
      </c>
    </row>
    <row r="25" ht="19" customHeight="1" spans="1:6">
      <c r="A25" s="20">
        <v>22</v>
      </c>
      <c r="B25" s="32" t="s">
        <v>127</v>
      </c>
      <c r="C25" s="32" t="s">
        <v>128</v>
      </c>
      <c r="D25" s="20" t="s">
        <v>65</v>
      </c>
      <c r="E25" s="32" t="s">
        <v>129</v>
      </c>
      <c r="F25" s="20">
        <v>480</v>
      </c>
    </row>
    <row r="26" ht="19" customHeight="1" spans="1:6">
      <c r="A26" s="20">
        <v>23</v>
      </c>
      <c r="B26" s="32" t="s">
        <v>130</v>
      </c>
      <c r="C26" s="32" t="s">
        <v>131</v>
      </c>
      <c r="D26" s="20" t="s">
        <v>65</v>
      </c>
      <c r="E26" s="32" t="s">
        <v>132</v>
      </c>
      <c r="F26" s="20">
        <v>480</v>
      </c>
    </row>
    <row r="27" ht="19" customHeight="1" spans="1:6">
      <c r="A27" s="20">
        <v>24</v>
      </c>
      <c r="B27" s="32" t="s">
        <v>133</v>
      </c>
      <c r="C27" s="32" t="s">
        <v>134</v>
      </c>
      <c r="D27" s="20" t="s">
        <v>65</v>
      </c>
      <c r="E27" s="32" t="s">
        <v>135</v>
      </c>
      <c r="F27" s="20">
        <v>480</v>
      </c>
    </row>
    <row r="28" ht="19" customHeight="1" spans="1:6">
      <c r="A28" s="20">
        <v>25</v>
      </c>
      <c r="B28" s="32" t="s">
        <v>136</v>
      </c>
      <c r="C28" s="32" t="s">
        <v>137</v>
      </c>
      <c r="D28" s="20" t="s">
        <v>65</v>
      </c>
      <c r="E28" s="32" t="s">
        <v>138</v>
      </c>
      <c r="F28" s="20">
        <v>480</v>
      </c>
    </row>
    <row r="29" ht="19" customHeight="1" spans="1:6">
      <c r="A29" s="20">
        <v>26</v>
      </c>
      <c r="B29" s="32" t="s">
        <v>139</v>
      </c>
      <c r="C29" s="32" t="s">
        <v>140</v>
      </c>
      <c r="D29" s="20" t="s">
        <v>65</v>
      </c>
      <c r="E29" s="32" t="s">
        <v>141</v>
      </c>
      <c r="F29" s="20">
        <v>480</v>
      </c>
    </row>
    <row r="30" ht="19" customHeight="1" spans="1:6">
      <c r="A30" s="20">
        <v>27</v>
      </c>
      <c r="B30" s="32" t="s">
        <v>142</v>
      </c>
      <c r="C30" s="32" t="s">
        <v>143</v>
      </c>
      <c r="D30" s="20" t="s">
        <v>65</v>
      </c>
      <c r="E30" s="32" t="s">
        <v>144</v>
      </c>
      <c r="F30" s="20">
        <v>480</v>
      </c>
    </row>
    <row r="31" ht="19" customHeight="1" spans="1:6">
      <c r="A31" s="20">
        <v>28</v>
      </c>
      <c r="B31" s="32" t="s">
        <v>145</v>
      </c>
      <c r="C31" s="32" t="s">
        <v>146</v>
      </c>
      <c r="D31" s="20" t="s">
        <v>65</v>
      </c>
      <c r="E31" s="32" t="s">
        <v>147</v>
      </c>
      <c r="F31" s="20">
        <v>480</v>
      </c>
    </row>
    <row r="32" ht="19" customHeight="1" spans="1:6">
      <c r="A32" s="20">
        <v>29</v>
      </c>
      <c r="B32" s="32" t="s">
        <v>148</v>
      </c>
      <c r="C32" s="32" t="s">
        <v>149</v>
      </c>
      <c r="D32" s="20" t="s">
        <v>65</v>
      </c>
      <c r="E32" s="32" t="s">
        <v>150</v>
      </c>
      <c r="F32" s="20">
        <v>480</v>
      </c>
    </row>
    <row r="33" ht="19" customHeight="1" spans="1:6">
      <c r="A33" s="20">
        <v>30</v>
      </c>
      <c r="B33" s="32" t="s">
        <v>151</v>
      </c>
      <c r="C33" s="32" t="s">
        <v>152</v>
      </c>
      <c r="D33" s="20" t="s">
        <v>65</v>
      </c>
      <c r="E33" s="32" t="s">
        <v>153</v>
      </c>
      <c r="F33" s="20">
        <v>480</v>
      </c>
    </row>
    <row r="34" ht="19" customHeight="1" spans="1:6">
      <c r="A34" s="20">
        <v>31</v>
      </c>
      <c r="B34" s="32" t="s">
        <v>154</v>
      </c>
      <c r="C34" s="32" t="s">
        <v>155</v>
      </c>
      <c r="D34" s="20" t="s">
        <v>65</v>
      </c>
      <c r="E34" s="32" t="s">
        <v>156</v>
      </c>
      <c r="F34" s="20">
        <v>480</v>
      </c>
    </row>
    <row r="35" ht="19" customHeight="1" spans="1:6">
      <c r="A35" s="20">
        <v>32</v>
      </c>
      <c r="B35" s="32" t="s">
        <v>157</v>
      </c>
      <c r="C35" s="32" t="s">
        <v>158</v>
      </c>
      <c r="D35" s="20" t="s">
        <v>65</v>
      </c>
      <c r="E35" s="32" t="s">
        <v>159</v>
      </c>
      <c r="F35" s="20">
        <v>480</v>
      </c>
    </row>
    <row r="36" ht="19" customHeight="1" spans="1:6">
      <c r="A36" s="20">
        <v>33</v>
      </c>
      <c r="B36" s="32" t="s">
        <v>160</v>
      </c>
      <c r="C36" s="32" t="s">
        <v>161</v>
      </c>
      <c r="D36" s="20" t="s">
        <v>65</v>
      </c>
      <c r="E36" s="32" t="s">
        <v>162</v>
      </c>
      <c r="F36" s="20">
        <v>480</v>
      </c>
    </row>
    <row r="37" ht="19" customHeight="1" spans="1:6">
      <c r="A37" s="20">
        <v>34</v>
      </c>
      <c r="B37" s="32" t="s">
        <v>163</v>
      </c>
      <c r="C37" s="32" t="s">
        <v>164</v>
      </c>
      <c r="D37" s="20" t="s">
        <v>65</v>
      </c>
      <c r="E37" s="32" t="s">
        <v>165</v>
      </c>
      <c r="F37" s="20">
        <v>480</v>
      </c>
    </row>
    <row r="38" ht="19" customHeight="1" spans="1:6">
      <c r="A38" s="20">
        <v>35</v>
      </c>
      <c r="B38" s="32" t="s">
        <v>166</v>
      </c>
      <c r="C38" s="32" t="s">
        <v>167</v>
      </c>
      <c r="D38" s="20" t="s">
        <v>65</v>
      </c>
      <c r="E38" s="32" t="s">
        <v>168</v>
      </c>
      <c r="F38" s="20">
        <v>480</v>
      </c>
    </row>
    <row r="39" ht="19" customHeight="1" spans="1:6">
      <c r="A39" s="20">
        <v>36</v>
      </c>
      <c r="B39" s="32" t="s">
        <v>169</v>
      </c>
      <c r="C39" s="32" t="s">
        <v>170</v>
      </c>
      <c r="D39" s="20" t="s">
        <v>65</v>
      </c>
      <c r="E39" s="32" t="s">
        <v>171</v>
      </c>
      <c r="F39" s="20">
        <v>480</v>
      </c>
    </row>
    <row r="40" ht="19" customHeight="1" spans="1:6">
      <c r="A40" s="20">
        <v>37</v>
      </c>
      <c r="B40" s="32" t="s">
        <v>172</v>
      </c>
      <c r="C40" s="32" t="s">
        <v>173</v>
      </c>
      <c r="D40" s="20" t="s">
        <v>65</v>
      </c>
      <c r="E40" s="32" t="s">
        <v>174</v>
      </c>
      <c r="F40" s="20">
        <v>480</v>
      </c>
    </row>
    <row r="41" ht="19" customHeight="1" spans="1:6">
      <c r="A41" s="20">
        <v>38</v>
      </c>
      <c r="B41" s="32" t="s">
        <v>175</v>
      </c>
      <c r="C41" s="32" t="s">
        <v>176</v>
      </c>
      <c r="D41" s="20" t="s">
        <v>65</v>
      </c>
      <c r="E41" s="32" t="s">
        <v>177</v>
      </c>
      <c r="F41" s="20">
        <v>480</v>
      </c>
    </row>
    <row r="42" ht="19" customHeight="1" spans="1:6">
      <c r="A42" s="20">
        <v>39</v>
      </c>
      <c r="B42" s="32" t="s">
        <v>178</v>
      </c>
      <c r="C42" s="32" t="s">
        <v>179</v>
      </c>
      <c r="D42" s="20" t="s">
        <v>65</v>
      </c>
      <c r="E42" s="32" t="s">
        <v>180</v>
      </c>
      <c r="F42" s="20">
        <v>480</v>
      </c>
    </row>
    <row r="43" ht="19" customHeight="1" spans="1:6">
      <c r="A43" s="20">
        <v>40</v>
      </c>
      <c r="B43" s="32" t="s">
        <v>181</v>
      </c>
      <c r="C43" s="32" t="s">
        <v>182</v>
      </c>
      <c r="D43" s="20" t="s">
        <v>65</v>
      </c>
      <c r="E43" s="32" t="s">
        <v>183</v>
      </c>
      <c r="F43" s="20">
        <v>480</v>
      </c>
    </row>
    <row r="44" ht="19" customHeight="1" spans="1:6">
      <c r="A44" s="20">
        <v>41</v>
      </c>
      <c r="B44" s="32" t="s">
        <v>184</v>
      </c>
      <c r="C44" s="32" t="s">
        <v>185</v>
      </c>
      <c r="D44" s="20" t="s">
        <v>65</v>
      </c>
      <c r="E44" s="32" t="s">
        <v>186</v>
      </c>
      <c r="F44" s="20">
        <v>480</v>
      </c>
    </row>
    <row r="45" ht="19" customHeight="1" spans="1:6">
      <c r="A45" s="20">
        <v>42</v>
      </c>
      <c r="B45" s="32" t="s">
        <v>187</v>
      </c>
      <c r="C45" s="32" t="s">
        <v>188</v>
      </c>
      <c r="D45" s="20" t="s">
        <v>65</v>
      </c>
      <c r="E45" s="32" t="s">
        <v>189</v>
      </c>
      <c r="F45" s="20">
        <v>480</v>
      </c>
    </row>
    <row r="46" ht="19" customHeight="1" spans="1:6">
      <c r="A46" s="20">
        <v>43</v>
      </c>
      <c r="B46" s="32" t="s">
        <v>190</v>
      </c>
      <c r="C46" s="32" t="s">
        <v>191</v>
      </c>
      <c r="D46" s="20" t="s">
        <v>65</v>
      </c>
      <c r="E46" s="32" t="s">
        <v>192</v>
      </c>
      <c r="F46" s="20">
        <v>480</v>
      </c>
    </row>
    <row r="47" ht="19" customHeight="1" spans="1:6">
      <c r="A47" s="20">
        <v>44</v>
      </c>
      <c r="B47" s="32" t="s">
        <v>193</v>
      </c>
      <c r="C47" s="32" t="s">
        <v>194</v>
      </c>
      <c r="D47" s="20" t="s">
        <v>65</v>
      </c>
      <c r="E47" s="32" t="s">
        <v>195</v>
      </c>
      <c r="F47" s="20">
        <v>480</v>
      </c>
    </row>
    <row r="48" ht="19" customHeight="1" spans="1:6">
      <c r="A48" s="20">
        <v>45</v>
      </c>
      <c r="B48" s="32" t="s">
        <v>196</v>
      </c>
      <c r="C48" s="32" t="s">
        <v>197</v>
      </c>
      <c r="D48" s="20" t="s">
        <v>65</v>
      </c>
      <c r="E48" s="32" t="s">
        <v>198</v>
      </c>
      <c r="F48" s="20">
        <v>480</v>
      </c>
    </row>
    <row r="49" ht="19" customHeight="1" spans="1:6">
      <c r="A49" s="20">
        <v>46</v>
      </c>
      <c r="B49" s="32" t="s">
        <v>199</v>
      </c>
      <c r="C49" s="32" t="s">
        <v>200</v>
      </c>
      <c r="D49" s="20" t="s">
        <v>65</v>
      </c>
      <c r="E49" s="32" t="s">
        <v>201</v>
      </c>
      <c r="F49" s="20">
        <v>480</v>
      </c>
    </row>
    <row r="50" ht="19" customHeight="1" spans="1:6">
      <c r="A50" s="20">
        <v>47</v>
      </c>
      <c r="B50" s="32" t="s">
        <v>202</v>
      </c>
      <c r="C50" s="32" t="s">
        <v>203</v>
      </c>
      <c r="D50" s="20" t="s">
        <v>65</v>
      </c>
      <c r="E50" s="32" t="s">
        <v>204</v>
      </c>
      <c r="F50" s="20">
        <v>480</v>
      </c>
    </row>
    <row r="51" ht="19" customHeight="1" spans="1:6">
      <c r="A51" s="20">
        <v>48</v>
      </c>
      <c r="B51" s="32" t="s">
        <v>205</v>
      </c>
      <c r="C51" s="32" t="s">
        <v>206</v>
      </c>
      <c r="D51" s="20" t="s">
        <v>65</v>
      </c>
      <c r="E51" s="32" t="s">
        <v>207</v>
      </c>
      <c r="F51" s="20">
        <v>480</v>
      </c>
    </row>
    <row r="52" ht="19" customHeight="1" spans="1:6">
      <c r="A52" s="20">
        <v>49</v>
      </c>
      <c r="B52" s="32" t="s">
        <v>208</v>
      </c>
      <c r="C52" s="32" t="s">
        <v>209</v>
      </c>
      <c r="D52" s="20" t="s">
        <v>65</v>
      </c>
      <c r="E52" s="32" t="s">
        <v>210</v>
      </c>
      <c r="F52" s="20">
        <v>480</v>
      </c>
    </row>
    <row r="53" ht="19" customHeight="1" spans="1:6">
      <c r="A53" s="20">
        <v>50</v>
      </c>
      <c r="B53" s="32" t="s">
        <v>211</v>
      </c>
      <c r="C53" s="32" t="s">
        <v>212</v>
      </c>
      <c r="D53" s="20" t="s">
        <v>65</v>
      </c>
      <c r="E53" s="32" t="s">
        <v>213</v>
      </c>
      <c r="F53" s="20">
        <v>480</v>
      </c>
    </row>
    <row r="54" ht="19" customHeight="1" spans="1:6">
      <c r="A54" s="20">
        <v>51</v>
      </c>
      <c r="B54" s="32" t="s">
        <v>214</v>
      </c>
      <c r="C54" s="32" t="s">
        <v>215</v>
      </c>
      <c r="D54" s="20" t="s">
        <v>65</v>
      </c>
      <c r="E54" s="32" t="s">
        <v>216</v>
      </c>
      <c r="F54" s="20">
        <v>480</v>
      </c>
    </row>
    <row r="55" ht="19" customHeight="1" spans="1:6">
      <c r="A55" s="20">
        <v>52</v>
      </c>
      <c r="B55" s="32" t="s">
        <v>217</v>
      </c>
      <c r="C55" s="32" t="s">
        <v>218</v>
      </c>
      <c r="D55" s="20" t="s">
        <v>65</v>
      </c>
      <c r="E55" s="32" t="s">
        <v>219</v>
      </c>
      <c r="F55" s="20">
        <v>480</v>
      </c>
    </row>
    <row r="56" ht="19" customHeight="1" spans="1:6">
      <c r="A56" s="20">
        <v>53</v>
      </c>
      <c r="B56" s="32" t="s">
        <v>220</v>
      </c>
      <c r="C56" s="32" t="s">
        <v>221</v>
      </c>
      <c r="D56" s="20" t="s">
        <v>65</v>
      </c>
      <c r="E56" s="32" t="s">
        <v>222</v>
      </c>
      <c r="F56" s="20">
        <v>480</v>
      </c>
    </row>
    <row r="57" ht="19" customHeight="1" spans="1:6">
      <c r="A57" s="20">
        <v>54</v>
      </c>
      <c r="B57" s="32" t="s">
        <v>223</v>
      </c>
      <c r="C57" s="32" t="s">
        <v>224</v>
      </c>
      <c r="D57" s="20" t="s">
        <v>65</v>
      </c>
      <c r="E57" s="32" t="s">
        <v>225</v>
      </c>
      <c r="F57" s="20">
        <v>480</v>
      </c>
    </row>
    <row r="58" ht="19" customHeight="1" spans="1:6">
      <c r="A58" s="20">
        <v>55</v>
      </c>
      <c r="B58" s="32" t="s">
        <v>226</v>
      </c>
      <c r="C58" s="32" t="s">
        <v>227</v>
      </c>
      <c r="D58" s="20" t="s">
        <v>65</v>
      </c>
      <c r="E58" s="32" t="s">
        <v>228</v>
      </c>
      <c r="F58" s="20">
        <v>480</v>
      </c>
    </row>
    <row r="59" ht="19" customHeight="1" spans="1:6">
      <c r="A59" s="20">
        <v>56</v>
      </c>
      <c r="B59" s="32" t="s">
        <v>229</v>
      </c>
      <c r="C59" s="32" t="s">
        <v>230</v>
      </c>
      <c r="D59" s="20" t="s">
        <v>65</v>
      </c>
      <c r="E59" s="32" t="s">
        <v>231</v>
      </c>
      <c r="F59" s="20">
        <v>480</v>
      </c>
    </row>
    <row r="60" ht="19" customHeight="1" spans="1:6">
      <c r="A60" s="20">
        <v>57</v>
      </c>
      <c r="B60" s="32" t="s">
        <v>232</v>
      </c>
      <c r="C60" s="32" t="s">
        <v>233</v>
      </c>
      <c r="D60" s="20" t="s">
        <v>65</v>
      </c>
      <c r="E60" s="32" t="s">
        <v>234</v>
      </c>
      <c r="F60" s="20">
        <v>480</v>
      </c>
    </row>
    <row r="61" ht="19" customHeight="1" spans="1:6">
      <c r="A61" s="20">
        <v>58</v>
      </c>
      <c r="B61" s="32" t="s">
        <v>235</v>
      </c>
      <c r="C61" s="32" t="s">
        <v>236</v>
      </c>
      <c r="D61" s="20" t="s">
        <v>65</v>
      </c>
      <c r="E61" s="32" t="s">
        <v>237</v>
      </c>
      <c r="F61" s="20">
        <v>480</v>
      </c>
    </row>
    <row r="62" ht="19" customHeight="1" spans="1:6">
      <c r="A62" s="20">
        <v>59</v>
      </c>
      <c r="B62" s="32" t="s">
        <v>238</v>
      </c>
      <c r="C62" s="32" t="s">
        <v>239</v>
      </c>
      <c r="D62" s="20" t="s">
        <v>65</v>
      </c>
      <c r="E62" s="32">
        <v>1705247</v>
      </c>
      <c r="F62" s="20">
        <v>480</v>
      </c>
    </row>
    <row r="63" ht="20" customHeight="1" spans="1:6">
      <c r="A63" s="21" t="s">
        <v>52</v>
      </c>
      <c r="B63" s="22"/>
      <c r="C63" s="22"/>
      <c r="D63" s="22"/>
      <c r="E63" s="23"/>
      <c r="F63" s="20">
        <f>SUM(F4:F62)</f>
        <v>28320</v>
      </c>
    </row>
  </sheetData>
  <mergeCells count="2">
    <mergeCell ref="A1:F1"/>
    <mergeCell ref="A63:E6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37" workbookViewId="0">
      <selection activeCell="K9" sqref="K9"/>
    </sheetView>
  </sheetViews>
  <sheetFormatPr defaultColWidth="9" defaultRowHeight="13.5" outlineLevelCol="5"/>
  <cols>
    <col min="1" max="1" width="14.25" customWidth="1"/>
    <col min="2" max="2" width="16.375" customWidth="1"/>
    <col min="3" max="3" width="19.25" customWidth="1"/>
    <col min="4" max="4" width="15.375" customWidth="1"/>
    <col min="5" max="5" width="19.125" style="14" customWidth="1"/>
    <col min="6" max="6" width="17.375" customWidth="1"/>
  </cols>
  <sheetData>
    <row r="1" ht="43" customHeight="1" spans="1:6">
      <c r="A1" s="27" t="s">
        <v>60</v>
      </c>
      <c r="B1" s="27"/>
      <c r="C1" s="27"/>
      <c r="D1" s="27"/>
      <c r="E1" s="27"/>
      <c r="F1" s="28"/>
    </row>
    <row r="2" ht="20.25" spans="1:6">
      <c r="A2" s="4"/>
      <c r="B2" s="4"/>
      <c r="C2" s="4"/>
      <c r="D2" s="4"/>
      <c r="E2" s="4"/>
      <c r="F2" s="29" t="s">
        <v>1</v>
      </c>
    </row>
    <row r="3" ht="21" customHeight="1" spans="1:6">
      <c r="A3" s="30" t="s">
        <v>2</v>
      </c>
      <c r="B3" s="9" t="s">
        <v>3</v>
      </c>
      <c r="C3" s="16" t="s">
        <v>4</v>
      </c>
      <c r="D3" s="16" t="s">
        <v>61</v>
      </c>
      <c r="E3" s="16" t="s">
        <v>62</v>
      </c>
      <c r="F3" s="31" t="s">
        <v>5</v>
      </c>
    </row>
    <row r="4" ht="21" customHeight="1" spans="1:6">
      <c r="A4" s="20">
        <v>1</v>
      </c>
      <c r="B4" s="32" t="s">
        <v>240</v>
      </c>
      <c r="C4" s="33" t="s">
        <v>241</v>
      </c>
      <c r="D4" s="34" t="s">
        <v>65</v>
      </c>
      <c r="E4" s="32" t="s">
        <v>242</v>
      </c>
      <c r="F4" s="35">
        <v>480</v>
      </c>
    </row>
    <row r="5" ht="21" customHeight="1" spans="1:6">
      <c r="A5" s="20">
        <v>2</v>
      </c>
      <c r="B5" s="32" t="s">
        <v>243</v>
      </c>
      <c r="C5" s="32" t="s">
        <v>244</v>
      </c>
      <c r="D5" s="34" t="s">
        <v>65</v>
      </c>
      <c r="E5" s="32" t="s">
        <v>245</v>
      </c>
      <c r="F5" s="35">
        <v>480</v>
      </c>
    </row>
    <row r="6" ht="21" customHeight="1" spans="1:6">
      <c r="A6" s="20">
        <v>3</v>
      </c>
      <c r="B6" s="32" t="s">
        <v>246</v>
      </c>
      <c r="C6" s="32" t="s">
        <v>247</v>
      </c>
      <c r="D6" s="34" t="s">
        <v>65</v>
      </c>
      <c r="E6" s="32" t="s">
        <v>248</v>
      </c>
      <c r="F6" s="35">
        <v>480</v>
      </c>
    </row>
    <row r="7" ht="21" customHeight="1" spans="1:6">
      <c r="A7" s="20">
        <v>4</v>
      </c>
      <c r="B7" s="32" t="s">
        <v>249</v>
      </c>
      <c r="C7" s="32" t="s">
        <v>250</v>
      </c>
      <c r="D7" s="34" t="s">
        <v>65</v>
      </c>
      <c r="E7" s="32" t="s">
        <v>251</v>
      </c>
      <c r="F7" s="35">
        <v>480</v>
      </c>
    </row>
    <row r="8" ht="21" customHeight="1" spans="1:6">
      <c r="A8" s="20">
        <v>5</v>
      </c>
      <c r="B8" s="32" t="s">
        <v>252</v>
      </c>
      <c r="C8" s="32" t="s">
        <v>253</v>
      </c>
      <c r="D8" s="34" t="s">
        <v>65</v>
      </c>
      <c r="E8" s="32" t="s">
        <v>254</v>
      </c>
      <c r="F8" s="35">
        <v>480</v>
      </c>
    </row>
    <row r="9" ht="21" customHeight="1" spans="1:6">
      <c r="A9" s="20">
        <v>6</v>
      </c>
      <c r="B9" s="32" t="s">
        <v>255</v>
      </c>
      <c r="C9" s="32" t="s">
        <v>256</v>
      </c>
      <c r="D9" s="34" t="s">
        <v>65</v>
      </c>
      <c r="E9" s="32" t="s">
        <v>257</v>
      </c>
      <c r="F9" s="35">
        <v>480</v>
      </c>
    </row>
    <row r="10" ht="21" customHeight="1" spans="1:6">
      <c r="A10" s="20">
        <v>7</v>
      </c>
      <c r="B10" s="32" t="s">
        <v>258</v>
      </c>
      <c r="C10" s="32" t="s">
        <v>259</v>
      </c>
      <c r="D10" s="34" t="s">
        <v>65</v>
      </c>
      <c r="E10" s="32" t="s">
        <v>260</v>
      </c>
      <c r="F10" s="35">
        <v>480</v>
      </c>
    </row>
    <row r="11" ht="21" customHeight="1" spans="1:6">
      <c r="A11" s="20">
        <v>8</v>
      </c>
      <c r="B11" s="32" t="s">
        <v>261</v>
      </c>
      <c r="C11" s="32" t="s">
        <v>262</v>
      </c>
      <c r="D11" s="34" t="s">
        <v>65</v>
      </c>
      <c r="E11" s="32" t="s">
        <v>263</v>
      </c>
      <c r="F11" s="35">
        <v>480</v>
      </c>
    </row>
    <row r="12" ht="21" customHeight="1" spans="1:6">
      <c r="A12" s="20">
        <v>9</v>
      </c>
      <c r="B12" s="32" t="s">
        <v>264</v>
      </c>
      <c r="C12" s="32" t="s">
        <v>265</v>
      </c>
      <c r="D12" s="34" t="s">
        <v>65</v>
      </c>
      <c r="E12" s="32" t="s">
        <v>266</v>
      </c>
      <c r="F12" s="35">
        <v>480</v>
      </c>
    </row>
    <row r="13" ht="21" customHeight="1" spans="1:6">
      <c r="A13" s="20">
        <v>10</v>
      </c>
      <c r="B13" s="32" t="s">
        <v>267</v>
      </c>
      <c r="C13" s="32" t="s">
        <v>268</v>
      </c>
      <c r="D13" s="34" t="s">
        <v>65</v>
      </c>
      <c r="E13" s="32" t="s">
        <v>269</v>
      </c>
      <c r="F13" s="35">
        <v>480</v>
      </c>
    </row>
    <row r="14" ht="21" customHeight="1" spans="1:6">
      <c r="A14" s="20">
        <v>11</v>
      </c>
      <c r="B14" s="32" t="s">
        <v>270</v>
      </c>
      <c r="C14" s="32" t="s">
        <v>271</v>
      </c>
      <c r="D14" s="34" t="s">
        <v>65</v>
      </c>
      <c r="E14" s="32" t="s">
        <v>272</v>
      </c>
      <c r="F14" s="35">
        <v>480</v>
      </c>
    </row>
    <row r="15" ht="21" customHeight="1" spans="1:6">
      <c r="A15" s="20">
        <v>12</v>
      </c>
      <c r="B15" s="32" t="s">
        <v>273</v>
      </c>
      <c r="C15" s="32" t="s">
        <v>274</v>
      </c>
      <c r="D15" s="34" t="s">
        <v>65</v>
      </c>
      <c r="E15" s="32" t="s">
        <v>275</v>
      </c>
      <c r="F15" s="35">
        <v>480</v>
      </c>
    </row>
    <row r="16" ht="21" customHeight="1" spans="1:6">
      <c r="A16" s="20">
        <v>13</v>
      </c>
      <c r="B16" s="32" t="s">
        <v>276</v>
      </c>
      <c r="C16" s="32" t="s">
        <v>277</v>
      </c>
      <c r="D16" s="34" t="s">
        <v>65</v>
      </c>
      <c r="E16" s="32" t="s">
        <v>278</v>
      </c>
      <c r="F16" s="35">
        <v>480</v>
      </c>
    </row>
    <row r="17" ht="21" customHeight="1" spans="1:6">
      <c r="A17" s="20">
        <v>14</v>
      </c>
      <c r="B17" s="32" t="s">
        <v>279</v>
      </c>
      <c r="C17" s="32" t="s">
        <v>280</v>
      </c>
      <c r="D17" s="34" t="s">
        <v>65</v>
      </c>
      <c r="E17" s="32" t="s">
        <v>281</v>
      </c>
      <c r="F17" s="35">
        <v>480</v>
      </c>
    </row>
    <row r="18" ht="21" customHeight="1" spans="1:6">
      <c r="A18" s="20">
        <v>15</v>
      </c>
      <c r="B18" s="32" t="s">
        <v>282</v>
      </c>
      <c r="C18" s="32" t="s">
        <v>283</v>
      </c>
      <c r="D18" s="34" t="s">
        <v>65</v>
      </c>
      <c r="E18" s="32" t="s">
        <v>284</v>
      </c>
      <c r="F18" s="35">
        <v>480</v>
      </c>
    </row>
    <row r="19" ht="21" customHeight="1" spans="1:6">
      <c r="A19" s="20">
        <v>16</v>
      </c>
      <c r="B19" s="32" t="s">
        <v>285</v>
      </c>
      <c r="C19" s="32" t="s">
        <v>286</v>
      </c>
      <c r="D19" s="34" t="s">
        <v>65</v>
      </c>
      <c r="E19" s="32" t="s">
        <v>287</v>
      </c>
      <c r="F19" s="35">
        <v>480</v>
      </c>
    </row>
    <row r="20" ht="21" customHeight="1" spans="1:6">
      <c r="A20" s="20">
        <v>17</v>
      </c>
      <c r="B20" s="32" t="s">
        <v>288</v>
      </c>
      <c r="C20" s="32" t="s">
        <v>289</v>
      </c>
      <c r="D20" s="34" t="s">
        <v>65</v>
      </c>
      <c r="E20" s="32" t="s">
        <v>290</v>
      </c>
      <c r="F20" s="35">
        <v>480</v>
      </c>
    </row>
    <row r="21" ht="21" customHeight="1" spans="1:6">
      <c r="A21" s="20">
        <v>18</v>
      </c>
      <c r="B21" s="32" t="s">
        <v>291</v>
      </c>
      <c r="C21" s="32" t="s">
        <v>292</v>
      </c>
      <c r="D21" s="34" t="s">
        <v>65</v>
      </c>
      <c r="E21" s="32" t="s">
        <v>293</v>
      </c>
      <c r="F21" s="35">
        <v>480</v>
      </c>
    </row>
    <row r="22" ht="21" customHeight="1" spans="1:6">
      <c r="A22" s="20">
        <v>19</v>
      </c>
      <c r="B22" s="32" t="s">
        <v>294</v>
      </c>
      <c r="C22" s="32" t="s">
        <v>295</v>
      </c>
      <c r="D22" s="34" t="s">
        <v>65</v>
      </c>
      <c r="E22" s="32" t="s">
        <v>296</v>
      </c>
      <c r="F22" s="35">
        <v>480</v>
      </c>
    </row>
    <row r="23" ht="21" customHeight="1" spans="1:6">
      <c r="A23" s="20">
        <v>20</v>
      </c>
      <c r="B23" s="36" t="s">
        <v>297</v>
      </c>
      <c r="C23" s="32" t="s">
        <v>298</v>
      </c>
      <c r="D23" s="34" t="s">
        <v>65</v>
      </c>
      <c r="E23" s="32" t="s">
        <v>299</v>
      </c>
      <c r="F23" s="35">
        <v>480</v>
      </c>
    </row>
    <row r="24" ht="21" customHeight="1" spans="1:6">
      <c r="A24" s="20">
        <v>21</v>
      </c>
      <c r="B24" s="32" t="s">
        <v>300</v>
      </c>
      <c r="C24" s="32" t="s">
        <v>301</v>
      </c>
      <c r="D24" s="34" t="s">
        <v>65</v>
      </c>
      <c r="E24" s="32" t="s">
        <v>302</v>
      </c>
      <c r="F24" s="35">
        <v>480</v>
      </c>
    </row>
    <row r="25" ht="21" customHeight="1" spans="1:6">
      <c r="A25" s="20">
        <v>22</v>
      </c>
      <c r="B25" s="32" t="s">
        <v>303</v>
      </c>
      <c r="C25" s="32" t="s">
        <v>304</v>
      </c>
      <c r="D25" s="34" t="s">
        <v>65</v>
      </c>
      <c r="E25" s="32" t="s">
        <v>305</v>
      </c>
      <c r="F25" s="35">
        <v>480</v>
      </c>
    </row>
    <row r="26" ht="21" customHeight="1" spans="1:6">
      <c r="A26" s="20">
        <v>23</v>
      </c>
      <c r="B26" s="32" t="s">
        <v>306</v>
      </c>
      <c r="C26" s="32" t="s">
        <v>307</v>
      </c>
      <c r="D26" s="34" t="s">
        <v>65</v>
      </c>
      <c r="E26" s="32" t="s">
        <v>308</v>
      </c>
      <c r="F26" s="35">
        <v>480</v>
      </c>
    </row>
    <row r="27" ht="21" customHeight="1" spans="1:6">
      <c r="A27" s="20">
        <v>24</v>
      </c>
      <c r="B27" s="32" t="s">
        <v>309</v>
      </c>
      <c r="C27" s="32" t="s">
        <v>310</v>
      </c>
      <c r="D27" s="34" t="s">
        <v>65</v>
      </c>
      <c r="E27" s="32" t="s">
        <v>311</v>
      </c>
      <c r="F27" s="35">
        <v>480</v>
      </c>
    </row>
    <row r="28" ht="21" customHeight="1" spans="1:6">
      <c r="A28" s="20">
        <v>25</v>
      </c>
      <c r="B28" s="32" t="s">
        <v>312</v>
      </c>
      <c r="C28" s="32" t="s">
        <v>313</v>
      </c>
      <c r="D28" s="34" t="s">
        <v>65</v>
      </c>
      <c r="E28" s="32" t="s">
        <v>314</v>
      </c>
      <c r="F28" s="35">
        <v>480</v>
      </c>
    </row>
    <row r="29" ht="21" customHeight="1" spans="1:6">
      <c r="A29" s="20">
        <v>26</v>
      </c>
      <c r="B29" s="32" t="s">
        <v>315</v>
      </c>
      <c r="C29" s="32" t="s">
        <v>316</v>
      </c>
      <c r="D29" s="34" t="s">
        <v>65</v>
      </c>
      <c r="E29" s="32" t="s">
        <v>317</v>
      </c>
      <c r="F29" s="35">
        <v>480</v>
      </c>
    </row>
    <row r="30" ht="21" customHeight="1" spans="1:6">
      <c r="A30" s="20">
        <v>27</v>
      </c>
      <c r="B30" s="32" t="s">
        <v>318</v>
      </c>
      <c r="C30" s="32" t="s">
        <v>319</v>
      </c>
      <c r="D30" s="34" t="s">
        <v>65</v>
      </c>
      <c r="E30" s="32" t="s">
        <v>320</v>
      </c>
      <c r="F30" s="35">
        <v>480</v>
      </c>
    </row>
    <row r="31" ht="21" customHeight="1" spans="1:6">
      <c r="A31" s="20">
        <v>28</v>
      </c>
      <c r="B31" s="32" t="s">
        <v>321</v>
      </c>
      <c r="C31" s="32" t="s">
        <v>322</v>
      </c>
      <c r="D31" s="34" t="s">
        <v>65</v>
      </c>
      <c r="E31" s="32" t="s">
        <v>323</v>
      </c>
      <c r="F31" s="35">
        <v>480</v>
      </c>
    </row>
    <row r="32" ht="21" customHeight="1" spans="1:6">
      <c r="A32" s="20">
        <v>29</v>
      </c>
      <c r="B32" s="32" t="s">
        <v>324</v>
      </c>
      <c r="C32" s="32" t="s">
        <v>325</v>
      </c>
      <c r="D32" s="34" t="s">
        <v>65</v>
      </c>
      <c r="E32" s="32" t="s">
        <v>326</v>
      </c>
      <c r="F32" s="35">
        <v>480</v>
      </c>
    </row>
    <row r="33" ht="21" customHeight="1" spans="1:6">
      <c r="A33" s="20">
        <v>30</v>
      </c>
      <c r="B33" s="32" t="s">
        <v>327</v>
      </c>
      <c r="C33" s="32" t="s">
        <v>328</v>
      </c>
      <c r="D33" s="34" t="s">
        <v>65</v>
      </c>
      <c r="E33" s="32" t="s">
        <v>329</v>
      </c>
      <c r="F33" s="35">
        <v>480</v>
      </c>
    </row>
    <row r="34" ht="21" customHeight="1" spans="1:6">
      <c r="A34" s="20">
        <v>31</v>
      </c>
      <c r="B34" s="32" t="s">
        <v>330</v>
      </c>
      <c r="C34" s="32" t="s">
        <v>331</v>
      </c>
      <c r="D34" s="34" t="s">
        <v>65</v>
      </c>
      <c r="E34" s="32" t="s">
        <v>332</v>
      </c>
      <c r="F34" s="35">
        <v>480</v>
      </c>
    </row>
    <row r="35" ht="21" customHeight="1" spans="1:6">
      <c r="A35" s="20">
        <v>32</v>
      </c>
      <c r="B35" s="32" t="s">
        <v>333</v>
      </c>
      <c r="C35" s="32" t="s">
        <v>334</v>
      </c>
      <c r="D35" s="34" t="s">
        <v>65</v>
      </c>
      <c r="E35" s="32" t="s">
        <v>335</v>
      </c>
      <c r="F35" s="35">
        <v>480</v>
      </c>
    </row>
    <row r="36" ht="21" customHeight="1" spans="1:6">
      <c r="A36" s="20">
        <v>33</v>
      </c>
      <c r="B36" s="32" t="s">
        <v>336</v>
      </c>
      <c r="C36" s="32" t="s">
        <v>337</v>
      </c>
      <c r="D36" s="34" t="s">
        <v>65</v>
      </c>
      <c r="E36" s="32" t="s">
        <v>338</v>
      </c>
      <c r="F36" s="35">
        <v>480</v>
      </c>
    </row>
    <row r="37" ht="21" customHeight="1" spans="1:6">
      <c r="A37" s="20">
        <v>34</v>
      </c>
      <c r="B37" s="32" t="s">
        <v>249</v>
      </c>
      <c r="C37" s="32" t="s">
        <v>339</v>
      </c>
      <c r="D37" s="34" t="s">
        <v>65</v>
      </c>
      <c r="E37" s="32" t="s">
        <v>340</v>
      </c>
      <c r="F37" s="35">
        <v>480</v>
      </c>
    </row>
    <row r="38" ht="21" customHeight="1" spans="1:6">
      <c r="A38" s="20">
        <v>35</v>
      </c>
      <c r="B38" s="32" t="s">
        <v>341</v>
      </c>
      <c r="C38" s="32" t="s">
        <v>342</v>
      </c>
      <c r="D38" s="34" t="s">
        <v>65</v>
      </c>
      <c r="E38" s="32" t="s">
        <v>343</v>
      </c>
      <c r="F38" s="35">
        <v>480</v>
      </c>
    </row>
    <row r="39" ht="21" customHeight="1" spans="1:6">
      <c r="A39" s="20">
        <v>36</v>
      </c>
      <c r="B39" s="32" t="s">
        <v>344</v>
      </c>
      <c r="C39" s="32" t="s">
        <v>345</v>
      </c>
      <c r="D39" s="34" t="s">
        <v>65</v>
      </c>
      <c r="E39" s="32" t="s">
        <v>346</v>
      </c>
      <c r="F39" s="35">
        <v>480</v>
      </c>
    </row>
    <row r="40" ht="21" customHeight="1" spans="1:6">
      <c r="A40" s="20">
        <v>37</v>
      </c>
      <c r="B40" s="32" t="s">
        <v>347</v>
      </c>
      <c r="C40" s="32" t="s">
        <v>348</v>
      </c>
      <c r="D40" s="34" t="s">
        <v>65</v>
      </c>
      <c r="E40" s="32" t="s">
        <v>349</v>
      </c>
      <c r="F40" s="35">
        <v>480</v>
      </c>
    </row>
    <row r="41" ht="21" customHeight="1" spans="1:6">
      <c r="A41" s="20">
        <v>38</v>
      </c>
      <c r="B41" s="32" t="s">
        <v>350</v>
      </c>
      <c r="C41" s="32" t="s">
        <v>351</v>
      </c>
      <c r="D41" s="34" t="s">
        <v>65</v>
      </c>
      <c r="E41" s="32" t="s">
        <v>352</v>
      </c>
      <c r="F41" s="35">
        <v>480</v>
      </c>
    </row>
    <row r="42" ht="21" customHeight="1" spans="1:6">
      <c r="A42" s="20">
        <v>39</v>
      </c>
      <c r="B42" s="32" t="s">
        <v>353</v>
      </c>
      <c r="C42" s="32" t="s">
        <v>354</v>
      </c>
      <c r="D42" s="34" t="s">
        <v>65</v>
      </c>
      <c r="E42" s="32" t="s">
        <v>355</v>
      </c>
      <c r="F42" s="35">
        <v>480</v>
      </c>
    </row>
    <row r="43" ht="21" customHeight="1" spans="1:6">
      <c r="A43" s="20">
        <v>40</v>
      </c>
      <c r="B43" s="32" t="s">
        <v>356</v>
      </c>
      <c r="C43" s="32" t="s">
        <v>357</v>
      </c>
      <c r="D43" s="34" t="s">
        <v>65</v>
      </c>
      <c r="E43" s="32" t="s">
        <v>358</v>
      </c>
      <c r="F43" s="35">
        <v>480</v>
      </c>
    </row>
    <row r="44" ht="21" customHeight="1" spans="1:6">
      <c r="A44" s="20">
        <v>41</v>
      </c>
      <c r="B44" s="32" t="s">
        <v>359</v>
      </c>
      <c r="C44" s="32" t="s">
        <v>360</v>
      </c>
      <c r="D44" s="34" t="s">
        <v>65</v>
      </c>
      <c r="E44" s="32" t="s">
        <v>361</v>
      </c>
      <c r="F44" s="35">
        <v>480</v>
      </c>
    </row>
    <row r="45" ht="21" customHeight="1" spans="1:6">
      <c r="A45" s="20">
        <v>42</v>
      </c>
      <c r="B45" s="32" t="s">
        <v>362</v>
      </c>
      <c r="C45" s="32" t="s">
        <v>363</v>
      </c>
      <c r="D45" s="34" t="s">
        <v>65</v>
      </c>
      <c r="E45" s="32" t="s">
        <v>364</v>
      </c>
      <c r="F45" s="35">
        <v>480</v>
      </c>
    </row>
    <row r="46" ht="21" customHeight="1" spans="1:6">
      <c r="A46" s="20">
        <v>43</v>
      </c>
      <c r="B46" s="32" t="s">
        <v>365</v>
      </c>
      <c r="C46" s="32" t="s">
        <v>366</v>
      </c>
      <c r="D46" s="34" t="s">
        <v>65</v>
      </c>
      <c r="E46" s="32" t="s">
        <v>367</v>
      </c>
      <c r="F46" s="35">
        <v>480</v>
      </c>
    </row>
    <row r="47" ht="21" customHeight="1" spans="1:6">
      <c r="A47" s="20">
        <v>44</v>
      </c>
      <c r="B47" s="32" t="s">
        <v>368</v>
      </c>
      <c r="C47" s="32" t="s">
        <v>369</v>
      </c>
      <c r="D47" s="34" t="s">
        <v>65</v>
      </c>
      <c r="E47" s="32" t="s">
        <v>370</v>
      </c>
      <c r="F47" s="35">
        <v>480</v>
      </c>
    </row>
    <row r="48" ht="21" customHeight="1" spans="1:6">
      <c r="A48" s="20">
        <v>45</v>
      </c>
      <c r="B48" s="32" t="s">
        <v>371</v>
      </c>
      <c r="C48" s="32" t="s">
        <v>372</v>
      </c>
      <c r="D48" s="34" t="s">
        <v>65</v>
      </c>
      <c r="E48" s="32" t="s">
        <v>373</v>
      </c>
      <c r="F48" s="35">
        <v>480</v>
      </c>
    </row>
    <row r="49" ht="21" customHeight="1" spans="1:6">
      <c r="A49" s="20">
        <v>46</v>
      </c>
      <c r="B49" s="32" t="s">
        <v>374</v>
      </c>
      <c r="C49" s="32" t="s">
        <v>375</v>
      </c>
      <c r="D49" s="34" t="s">
        <v>65</v>
      </c>
      <c r="E49" s="32" t="s">
        <v>376</v>
      </c>
      <c r="F49" s="35">
        <v>480</v>
      </c>
    </row>
    <row r="50" ht="21" customHeight="1" spans="1:6">
      <c r="A50" s="20">
        <v>47</v>
      </c>
      <c r="B50" s="32" t="s">
        <v>377</v>
      </c>
      <c r="C50" s="32" t="s">
        <v>378</v>
      </c>
      <c r="D50" s="34" t="s">
        <v>65</v>
      </c>
      <c r="E50" s="32" t="s">
        <v>379</v>
      </c>
      <c r="F50" s="35">
        <v>480</v>
      </c>
    </row>
    <row r="51" ht="21" customHeight="1" spans="1:6">
      <c r="A51" s="20">
        <v>48</v>
      </c>
      <c r="B51" s="32" t="s">
        <v>380</v>
      </c>
      <c r="C51" s="32" t="s">
        <v>381</v>
      </c>
      <c r="D51" s="34" t="s">
        <v>65</v>
      </c>
      <c r="E51" s="32" t="s">
        <v>382</v>
      </c>
      <c r="F51" s="35">
        <v>480</v>
      </c>
    </row>
    <row r="52" ht="21" customHeight="1" spans="1:6">
      <c r="A52" s="20">
        <v>49</v>
      </c>
      <c r="B52" s="32" t="s">
        <v>383</v>
      </c>
      <c r="C52" s="32" t="s">
        <v>384</v>
      </c>
      <c r="D52" s="37" t="s">
        <v>65</v>
      </c>
      <c r="E52" s="38" t="s">
        <v>385</v>
      </c>
      <c r="F52" s="39">
        <v>480</v>
      </c>
    </row>
    <row r="53" ht="21" customHeight="1" spans="1:6">
      <c r="A53" s="20">
        <v>50</v>
      </c>
      <c r="B53" s="32" t="s">
        <v>386</v>
      </c>
      <c r="C53" s="32" t="s">
        <v>387</v>
      </c>
      <c r="D53" s="20" t="s">
        <v>65</v>
      </c>
      <c r="E53" s="32" t="s">
        <v>388</v>
      </c>
      <c r="F53" s="20">
        <v>480</v>
      </c>
    </row>
    <row r="54" ht="24" customHeight="1" spans="1:6">
      <c r="A54" s="21" t="s">
        <v>52</v>
      </c>
      <c r="B54" s="22"/>
      <c r="C54" s="22"/>
      <c r="D54" s="22"/>
      <c r="E54" s="23"/>
      <c r="F54" s="20">
        <f>SUM(F4:F53)</f>
        <v>24000</v>
      </c>
    </row>
  </sheetData>
  <mergeCells count="2">
    <mergeCell ref="A1:F1"/>
    <mergeCell ref="A54:E5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22" sqref="F22"/>
    </sheetView>
  </sheetViews>
  <sheetFormatPr defaultColWidth="9" defaultRowHeight="13.5" outlineLevelRow="7"/>
  <cols>
    <col min="1" max="1" width="5.25" customWidth="1"/>
    <col min="2" max="2" width="11.625" customWidth="1"/>
    <col min="3" max="3" width="17" customWidth="1"/>
    <col min="4" max="4" width="13.375" customWidth="1"/>
    <col min="5" max="5" width="14.375" customWidth="1"/>
    <col min="6" max="7" width="12.875" customWidth="1"/>
    <col min="8" max="8" width="13.375" customWidth="1"/>
    <col min="9" max="9" width="20.375" customWidth="1"/>
  </cols>
  <sheetData>
    <row r="1" ht="37" customHeight="1" spans="1:9">
      <c r="A1" s="3" t="s">
        <v>389</v>
      </c>
      <c r="B1" s="3"/>
      <c r="C1" s="3"/>
      <c r="D1" s="3"/>
      <c r="E1" s="3"/>
      <c r="F1" s="3"/>
      <c r="G1" s="3"/>
      <c r="H1" s="3"/>
      <c r="I1" s="24"/>
    </row>
    <row r="2" ht="20.25" spans="1:9">
      <c r="A2" s="4"/>
      <c r="B2" s="4"/>
      <c r="C2" s="4"/>
      <c r="D2" s="15"/>
      <c r="E2" s="15"/>
      <c r="F2" s="15"/>
      <c r="G2" s="15"/>
      <c r="H2" s="5" t="s">
        <v>1</v>
      </c>
      <c r="I2" s="24"/>
    </row>
    <row r="3" ht="28.5" spans="1:9">
      <c r="A3" s="9" t="s">
        <v>2</v>
      </c>
      <c r="B3" s="9" t="s">
        <v>3</v>
      </c>
      <c r="C3" s="16" t="s">
        <v>4</v>
      </c>
      <c r="D3" s="9" t="s">
        <v>390</v>
      </c>
      <c r="E3" s="9" t="s">
        <v>391</v>
      </c>
      <c r="F3" s="9" t="s">
        <v>392</v>
      </c>
      <c r="G3" s="9" t="s">
        <v>393</v>
      </c>
      <c r="H3" s="9" t="s">
        <v>394</v>
      </c>
      <c r="I3" s="25" t="s">
        <v>395</v>
      </c>
    </row>
    <row r="4" ht="18" customHeight="1" spans="1:9">
      <c r="A4" s="9"/>
      <c r="B4" s="9"/>
      <c r="C4" s="16"/>
      <c r="D4" s="17" t="s">
        <v>396</v>
      </c>
      <c r="E4" s="18"/>
      <c r="F4" s="18"/>
      <c r="G4" s="18"/>
      <c r="H4" s="19"/>
      <c r="I4" s="25"/>
    </row>
    <row r="5" s="14" customFormat="1" ht="26" customHeight="1" spans="1:9">
      <c r="A5" s="20">
        <v>1</v>
      </c>
      <c r="B5" s="20" t="s">
        <v>397</v>
      </c>
      <c r="C5" s="45" t="s">
        <v>398</v>
      </c>
      <c r="D5" s="20">
        <v>4770</v>
      </c>
      <c r="E5" s="20">
        <v>2040</v>
      </c>
      <c r="F5" s="20">
        <v>714</v>
      </c>
      <c r="G5" s="20">
        <v>71.4</v>
      </c>
      <c r="H5" s="20">
        <v>51</v>
      </c>
      <c r="I5" s="20" t="s">
        <v>399</v>
      </c>
    </row>
    <row r="6" s="14" customFormat="1" ht="26" customHeight="1" spans="1:9">
      <c r="A6" s="20">
        <v>2</v>
      </c>
      <c r="B6" s="20" t="s">
        <v>400</v>
      </c>
      <c r="C6" s="45" t="s">
        <v>401</v>
      </c>
      <c r="D6" s="20">
        <v>4770</v>
      </c>
      <c r="E6" s="20">
        <v>2040</v>
      </c>
      <c r="F6" s="20">
        <v>714</v>
      </c>
      <c r="G6" s="20">
        <v>71.4</v>
      </c>
      <c r="H6" s="20">
        <v>51</v>
      </c>
      <c r="I6" s="20" t="s">
        <v>402</v>
      </c>
    </row>
    <row r="7" ht="26" customHeight="1" spans="1:9">
      <c r="A7" s="21" t="s">
        <v>403</v>
      </c>
      <c r="B7" s="22"/>
      <c r="C7" s="23"/>
      <c r="D7" s="20">
        <f>SUM(D5:D6)</f>
        <v>9540</v>
      </c>
      <c r="E7" s="20">
        <f>SUM(E5:E6)</f>
        <v>4080</v>
      </c>
      <c r="F7" s="20">
        <f>SUM(F5:F6)</f>
        <v>1428</v>
      </c>
      <c r="G7" s="20">
        <f>SUM(G5:G6)</f>
        <v>142.8</v>
      </c>
      <c r="H7" s="20">
        <f>SUM(H5:H6)</f>
        <v>102</v>
      </c>
      <c r="I7" s="26"/>
    </row>
    <row r="8" ht="27" customHeight="1" spans="1:9">
      <c r="A8" s="21" t="s">
        <v>52</v>
      </c>
      <c r="B8" s="22"/>
      <c r="C8" s="23"/>
      <c r="D8" s="21">
        <v>15292.8</v>
      </c>
      <c r="E8" s="22"/>
      <c r="F8" s="22"/>
      <c r="G8" s="22"/>
      <c r="H8" s="23"/>
      <c r="I8" s="26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404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390</v>
      </c>
    </row>
    <row r="4" s="2" customFormat="1" ht="25" customHeight="1" spans="1:4">
      <c r="A4" s="10"/>
      <c r="B4" s="11"/>
      <c r="C4" s="12"/>
      <c r="D4" s="13" t="s">
        <v>405</v>
      </c>
    </row>
    <row r="5" s="2" customFormat="1" ht="20" customHeight="1" spans="1:4">
      <c r="A5" s="1">
        <v>1</v>
      </c>
      <c r="B5" s="1" t="s">
        <v>406</v>
      </c>
      <c r="C5" s="1" t="s">
        <v>407</v>
      </c>
      <c r="D5" s="1">
        <v>5070</v>
      </c>
    </row>
    <row r="6" s="2" customFormat="1" ht="20" customHeight="1" spans="1:4">
      <c r="A6" s="1">
        <v>2</v>
      </c>
      <c r="B6" s="1" t="s">
        <v>408</v>
      </c>
      <c r="C6" s="1" t="s">
        <v>409</v>
      </c>
      <c r="D6" s="1">
        <v>5070</v>
      </c>
    </row>
    <row r="7" s="2" customFormat="1" ht="20" customHeight="1" spans="1:4">
      <c r="A7" s="1">
        <v>3</v>
      </c>
      <c r="B7" s="1" t="s">
        <v>410</v>
      </c>
      <c r="C7" s="1" t="s">
        <v>411</v>
      </c>
      <c r="D7" s="1">
        <v>5070</v>
      </c>
    </row>
    <row r="8" s="2" customFormat="1" ht="20" customHeight="1" spans="1:4">
      <c r="A8" s="1">
        <v>4</v>
      </c>
      <c r="B8" s="1" t="s">
        <v>412</v>
      </c>
      <c r="C8" s="1" t="s">
        <v>413</v>
      </c>
      <c r="D8" s="1">
        <v>5070</v>
      </c>
    </row>
    <row r="9" s="2" customFormat="1" ht="20" customHeight="1" spans="1:4">
      <c r="A9" s="1">
        <v>5</v>
      </c>
      <c r="B9" s="1" t="s">
        <v>414</v>
      </c>
      <c r="C9" s="1" t="s">
        <v>415</v>
      </c>
      <c r="D9" s="1">
        <v>5070</v>
      </c>
    </row>
    <row r="10" s="2" customFormat="1" ht="20" customHeight="1" spans="1:4">
      <c r="A10" s="1">
        <v>6</v>
      </c>
      <c r="B10" s="1" t="s">
        <v>416</v>
      </c>
      <c r="C10" s="1" t="s">
        <v>417</v>
      </c>
      <c r="D10" s="1">
        <v>5070</v>
      </c>
    </row>
    <row r="11" s="2" customFormat="1" ht="20" customHeight="1" spans="1:4">
      <c r="A11" s="1">
        <v>7</v>
      </c>
      <c r="B11" s="1" t="s">
        <v>418</v>
      </c>
      <c r="C11" s="1" t="s">
        <v>419</v>
      </c>
      <c r="D11" s="1">
        <v>5070</v>
      </c>
    </row>
    <row r="12" s="2" customFormat="1" ht="20" customHeight="1" spans="1:4">
      <c r="A12" s="1">
        <v>8</v>
      </c>
      <c r="B12" s="1" t="s">
        <v>420</v>
      </c>
      <c r="C12" s="1" t="s">
        <v>421</v>
      </c>
      <c r="D12" s="1">
        <v>5070</v>
      </c>
    </row>
    <row r="13" s="2" customFormat="1" ht="20" customHeight="1" spans="1:4">
      <c r="A13" s="1">
        <v>9</v>
      </c>
      <c r="B13" s="1" t="s">
        <v>422</v>
      </c>
      <c r="C13" s="1" t="s">
        <v>423</v>
      </c>
      <c r="D13" s="1">
        <v>5070</v>
      </c>
    </row>
    <row r="14" s="2" customFormat="1" ht="20" customHeight="1" spans="1:4">
      <c r="A14" s="1">
        <v>10</v>
      </c>
      <c r="B14" s="1" t="s">
        <v>424</v>
      </c>
      <c r="C14" s="1" t="s">
        <v>425</v>
      </c>
      <c r="D14" s="1">
        <v>5070</v>
      </c>
    </row>
    <row r="15" s="2" customFormat="1" ht="20" customHeight="1" spans="1:4">
      <c r="A15" s="1">
        <v>11</v>
      </c>
      <c r="B15" s="1" t="s">
        <v>426</v>
      </c>
      <c r="C15" s="1" t="s">
        <v>427</v>
      </c>
      <c r="D15" s="1">
        <v>5070</v>
      </c>
    </row>
    <row r="16" s="2" customFormat="1" ht="20" customHeight="1" spans="1:4">
      <c r="A16" s="1">
        <v>12</v>
      </c>
      <c r="B16" s="1" t="s">
        <v>428</v>
      </c>
      <c r="C16" s="1" t="s">
        <v>429</v>
      </c>
      <c r="D16" s="1">
        <v>5070</v>
      </c>
    </row>
    <row r="17" s="2" customFormat="1" ht="20" customHeight="1" spans="1:4">
      <c r="A17" s="1">
        <v>13</v>
      </c>
      <c r="B17" s="1" t="s">
        <v>430</v>
      </c>
      <c r="C17" s="1" t="s">
        <v>431</v>
      </c>
      <c r="D17" s="1">
        <v>5070</v>
      </c>
    </row>
    <row r="18" s="2" customFormat="1" ht="20" customHeight="1" spans="1:4">
      <c r="A18" s="1">
        <v>14</v>
      </c>
      <c r="B18" s="1" t="s">
        <v>432</v>
      </c>
      <c r="C18" s="1" t="s">
        <v>433</v>
      </c>
      <c r="D18" s="1">
        <v>5070</v>
      </c>
    </row>
    <row r="19" s="2" customFormat="1" ht="20" customHeight="1" spans="1:4">
      <c r="A19" s="1">
        <v>15</v>
      </c>
      <c r="B19" s="1" t="s">
        <v>434</v>
      </c>
      <c r="C19" s="1" t="s">
        <v>435</v>
      </c>
      <c r="D19" s="1">
        <v>5070</v>
      </c>
    </row>
    <row r="20" s="2" customFormat="1" ht="20" customHeight="1" spans="1:4">
      <c r="A20" s="1">
        <v>16</v>
      </c>
      <c r="B20" s="1" t="s">
        <v>436</v>
      </c>
      <c r="C20" s="1" t="s">
        <v>437</v>
      </c>
      <c r="D20" s="1">
        <v>5070</v>
      </c>
    </row>
    <row r="21" s="2" customFormat="1" ht="20" customHeight="1" spans="1:4">
      <c r="A21" s="1">
        <v>17</v>
      </c>
      <c r="B21" s="1" t="s">
        <v>438</v>
      </c>
      <c r="C21" s="1" t="s">
        <v>439</v>
      </c>
      <c r="D21" s="1">
        <v>5070</v>
      </c>
    </row>
    <row r="22" s="2" customFormat="1" ht="20" customHeight="1" spans="1:4">
      <c r="A22" s="1">
        <v>18</v>
      </c>
      <c r="B22" s="1" t="s">
        <v>440</v>
      </c>
      <c r="C22" s="1" t="s">
        <v>441</v>
      </c>
      <c r="D22" s="1">
        <v>5070</v>
      </c>
    </row>
    <row r="23" s="2" customFormat="1" ht="20" customHeight="1" spans="1:4">
      <c r="A23" s="1">
        <v>19</v>
      </c>
      <c r="B23" s="1" t="s">
        <v>442</v>
      </c>
      <c r="C23" s="1" t="s">
        <v>443</v>
      </c>
      <c r="D23" s="1">
        <v>5070</v>
      </c>
    </row>
    <row r="24" s="2" customFormat="1" ht="20" customHeight="1" spans="1:4">
      <c r="A24" s="1">
        <v>20</v>
      </c>
      <c r="B24" s="1" t="s">
        <v>444</v>
      </c>
      <c r="C24" s="1" t="s">
        <v>445</v>
      </c>
      <c r="D24" s="1">
        <v>5070</v>
      </c>
    </row>
    <row r="25" s="2" customFormat="1" ht="20" customHeight="1" spans="1:4">
      <c r="A25" s="1">
        <v>21</v>
      </c>
      <c r="B25" s="1" t="s">
        <v>446</v>
      </c>
      <c r="C25" s="1" t="s">
        <v>447</v>
      </c>
      <c r="D25" s="1">
        <v>5070</v>
      </c>
    </row>
    <row r="26" s="2" customFormat="1" ht="20" customHeight="1" spans="1:4">
      <c r="A26" s="1">
        <v>22</v>
      </c>
      <c r="B26" s="1" t="s">
        <v>448</v>
      </c>
      <c r="C26" s="1" t="s">
        <v>449</v>
      </c>
      <c r="D26" s="1">
        <v>5070</v>
      </c>
    </row>
    <row r="27" s="2" customFormat="1" ht="20" customHeight="1" spans="1:4">
      <c r="A27" s="1">
        <v>23</v>
      </c>
      <c r="B27" s="1" t="s">
        <v>450</v>
      </c>
      <c r="C27" s="1" t="s">
        <v>451</v>
      </c>
      <c r="D27" s="1">
        <v>5070</v>
      </c>
    </row>
    <row r="28" s="2" customFormat="1" ht="20" customHeight="1" spans="1:4">
      <c r="A28" s="1">
        <v>24</v>
      </c>
      <c r="B28" s="1" t="s">
        <v>452</v>
      </c>
      <c r="C28" s="1" t="s">
        <v>453</v>
      </c>
      <c r="D28" s="1">
        <v>5070</v>
      </c>
    </row>
    <row r="29" s="2" customFormat="1" ht="20" customHeight="1" spans="1:4">
      <c r="A29" s="1">
        <v>25</v>
      </c>
      <c r="B29" s="1" t="s">
        <v>454</v>
      </c>
      <c r="C29" s="1" t="s">
        <v>455</v>
      </c>
      <c r="D29" s="1">
        <v>5070</v>
      </c>
    </row>
    <row r="30" s="2" customFormat="1" ht="20" customHeight="1" spans="1:4">
      <c r="A30" s="1">
        <v>26</v>
      </c>
      <c r="B30" s="1" t="s">
        <v>456</v>
      </c>
      <c r="C30" s="1" t="s">
        <v>457</v>
      </c>
      <c r="D30" s="1">
        <v>5070</v>
      </c>
    </row>
    <row r="31" s="2" customFormat="1" ht="20" customHeight="1" spans="1:4">
      <c r="A31" s="1">
        <v>27</v>
      </c>
      <c r="B31" s="1" t="s">
        <v>458</v>
      </c>
      <c r="C31" s="1" t="s">
        <v>459</v>
      </c>
      <c r="D31" s="1">
        <v>5070</v>
      </c>
    </row>
    <row r="32" s="2" customFormat="1" ht="20" customHeight="1" spans="1:4">
      <c r="A32" s="1">
        <v>28</v>
      </c>
      <c r="B32" s="1" t="s">
        <v>460</v>
      </c>
      <c r="C32" s="1" t="s">
        <v>461</v>
      </c>
      <c r="D32" s="1">
        <v>5070</v>
      </c>
    </row>
    <row r="33" s="2" customFormat="1" ht="20" customHeight="1" spans="1:4">
      <c r="A33" s="1">
        <v>29</v>
      </c>
      <c r="B33" s="1" t="s">
        <v>462</v>
      </c>
      <c r="C33" s="1" t="s">
        <v>463</v>
      </c>
      <c r="D33" s="1">
        <v>5070</v>
      </c>
    </row>
    <row r="34" s="2" customFormat="1" ht="20" customHeight="1" spans="1:4">
      <c r="A34" s="1">
        <v>30</v>
      </c>
      <c r="B34" s="1" t="s">
        <v>464</v>
      </c>
      <c r="C34" s="1" t="s">
        <v>465</v>
      </c>
      <c r="D34" s="1">
        <v>5070</v>
      </c>
    </row>
    <row r="35" s="2" customFormat="1" ht="20" customHeight="1" spans="1:4">
      <c r="A35" s="1">
        <v>31</v>
      </c>
      <c r="B35" s="1" t="s">
        <v>466</v>
      </c>
      <c r="C35" s="48" t="s">
        <v>467</v>
      </c>
      <c r="D35" s="1">
        <v>5070</v>
      </c>
    </row>
    <row r="36" s="2" customFormat="1" ht="20" customHeight="1" spans="1:4">
      <c r="A36" s="1">
        <v>32</v>
      </c>
      <c r="B36" s="1" t="s">
        <v>468</v>
      </c>
      <c r="C36" s="1" t="s">
        <v>469</v>
      </c>
      <c r="D36" s="1">
        <v>5070</v>
      </c>
    </row>
    <row r="37" s="2" customFormat="1" ht="20" customHeight="1" spans="1:4">
      <c r="A37" s="1">
        <v>33</v>
      </c>
      <c r="B37" s="1" t="s">
        <v>470</v>
      </c>
      <c r="C37" s="1" t="s">
        <v>471</v>
      </c>
      <c r="D37" s="1">
        <v>5070</v>
      </c>
    </row>
    <row r="38" s="2" customFormat="1" ht="20" customHeight="1" spans="1:4">
      <c r="A38" s="1">
        <v>34</v>
      </c>
      <c r="B38" s="1" t="s">
        <v>472</v>
      </c>
      <c r="C38" s="1" t="s">
        <v>473</v>
      </c>
      <c r="D38" s="1">
        <v>5070</v>
      </c>
    </row>
    <row r="39" s="2" customFormat="1" ht="20" customHeight="1" spans="1:4">
      <c r="A39" s="1">
        <v>35</v>
      </c>
      <c r="B39" s="1" t="s">
        <v>474</v>
      </c>
      <c r="C39" s="1" t="s">
        <v>475</v>
      </c>
      <c r="D39" s="1">
        <v>5070</v>
      </c>
    </row>
    <row r="40" s="2" customFormat="1" ht="20" customHeight="1" spans="1:4">
      <c r="A40" s="1">
        <v>36</v>
      </c>
      <c r="B40" s="1" t="s">
        <v>476</v>
      </c>
      <c r="C40" s="1" t="s">
        <v>477</v>
      </c>
      <c r="D40" s="1">
        <v>5070</v>
      </c>
    </row>
    <row r="41" s="2" customFormat="1" ht="20" customHeight="1" spans="1:4">
      <c r="A41" s="1">
        <v>37</v>
      </c>
      <c r="B41" s="1" t="s">
        <v>478</v>
      </c>
      <c r="C41" s="1" t="s">
        <v>479</v>
      </c>
      <c r="D41" s="1">
        <v>5070</v>
      </c>
    </row>
    <row r="42" s="2" customFormat="1" ht="20" customHeight="1" spans="1:4">
      <c r="A42" s="1" t="s">
        <v>52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480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建华建材</vt:lpstr>
      <vt:lpstr>中环寰慧</vt:lpstr>
      <vt:lpstr>中环寰慧2</vt:lpstr>
      <vt:lpstr>易玻学校</vt:lpstr>
      <vt:lpstr>易玻培训2</vt:lpstr>
      <vt:lpstr>市委办公室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2019-03-21T08:52:30Z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