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12" activeTab="14"/>
  </bookViews>
  <sheets>
    <sheet name="白塔" sheetId="18" r:id="rId1"/>
    <sheet name="册井" sheetId="20" r:id="rId2"/>
    <sheet name="赞善" sheetId="14" r:id="rId3"/>
    <sheet name="蝉房" sheetId="21" r:id="rId4"/>
    <sheet name="柴关" sheetId="13" r:id="rId5"/>
    <sheet name="褡裢" sheetId="17" r:id="rId6"/>
    <sheet name="石岗" sheetId="24" r:id="rId7"/>
    <sheet name="綦村" sheetId="1" r:id="rId8"/>
    <sheet name="桥东" sheetId="22" r:id="rId9"/>
    <sheet name="桥西" sheetId="16" r:id="rId10"/>
    <sheet name="十里亭" sheetId="23" r:id="rId11"/>
    <sheet name="新城" sheetId="15" r:id="rId12"/>
    <sheet name="周庄" sheetId="19" r:id="rId13"/>
    <sheet name="明华" sheetId="25" r:id="rId14"/>
    <sheet name="审批局" sheetId="27" r:id="rId15"/>
    <sheet name="志愿" sheetId="28" r:id="rId16"/>
    <sheet name="五幼" sheetId="30" r:id="rId17"/>
    <sheet name="一高" sheetId="29" r:id="rId18"/>
    <sheet name="地方志" sheetId="31" r:id="rId19"/>
    <sheet name="应急管理局" sheetId="32" r:id="rId20"/>
    <sheet name="轴承厂" sheetId="33" r:id="rId21"/>
    <sheet name="电视台" sheetId="34" r:id="rId22"/>
    <sheet name="志愿服务" sheetId="35" r:id="rId23"/>
    <sheet name="蝉房乡" sheetId="3" state="hidden" r:id="rId24"/>
    <sheet name="Sheet1" sheetId="10" state="hidden" r:id="rId25"/>
  </sheets>
  <calcPr calcId="144525"/>
</workbook>
</file>

<file path=xl/sharedStrings.xml><?xml version="1.0" encoding="utf-8"?>
<sst xmlns="http://schemas.openxmlformats.org/spreadsheetml/2006/main" count="676">
  <si>
    <t>白塔（扶贫转岗）</t>
  </si>
  <si>
    <t>补贴期限：2019年9月</t>
  </si>
  <si>
    <t>单位：元</t>
  </si>
  <si>
    <t>序号</t>
  </si>
  <si>
    <t>姓名</t>
  </si>
  <si>
    <t>出生年月</t>
  </si>
  <si>
    <t>补贴金额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</si>
  <si>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</si>
  <si>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</si>
  <si>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</si>
  <si>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</si>
  <si>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</si>
  <si>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</si>
  <si>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</si>
  <si>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</si>
  <si>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</si>
  <si>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</si>
  <si>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</si>
  <si>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</si>
  <si>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</si>
  <si>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</si>
  <si>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</si>
  <si>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</si>
  <si>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</si>
  <si>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</si>
  <si>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总计：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</si>
  <si>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</si>
  <si>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</si>
  <si>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</si>
  <si>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</si>
  <si>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</si>
  <si>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</si>
  <si>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</si>
  <si>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</si>
  <si>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</si>
  <si>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</si>
  <si>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</si>
  <si>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</si>
  <si>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</si>
  <si>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</si>
  <si>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</si>
  <si>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</si>
  <si>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</si>
  <si>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</si>
  <si>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</si>
  <si>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</si>
  <si>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</si>
  <si>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</si>
  <si>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</si>
  <si>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</si>
  <si>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</si>
  <si>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19670920</t>
  </si>
  <si>
    <t>赞善（扶贫转岗）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</si>
  <si>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</si>
  <si>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</si>
  <si>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</si>
  <si>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</si>
  <si>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</si>
  <si>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</si>
  <si>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</si>
  <si>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</si>
  <si>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许光金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</si>
  <si>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</si>
  <si>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</si>
  <si>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</si>
  <si>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</si>
  <si>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</si>
  <si>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</si>
  <si>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</si>
  <si>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</si>
  <si>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</si>
  <si>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</si>
  <si>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倪社兵</t>
  </si>
  <si>
    <t>王翠的</t>
  </si>
  <si>
    <t>韩进德</t>
  </si>
  <si>
    <t>19561027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</si>
  <si>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</si>
  <si>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</si>
  <si>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</si>
  <si>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</si>
  <si>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</si>
  <si>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</si>
  <si>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</si>
  <si>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</si>
  <si>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</si>
  <si>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</si>
  <si>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</si>
  <si>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</si>
  <si>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</si>
  <si>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</si>
  <si>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</si>
  <si>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</si>
  <si>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</si>
  <si>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</si>
  <si>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</si>
  <si>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</si>
  <si>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</si>
  <si>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</si>
  <si>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</si>
  <si>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</si>
  <si>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</si>
  <si>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</si>
  <si>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</si>
  <si>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</si>
  <si>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</si>
  <si>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</si>
  <si>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</si>
  <si>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</si>
  <si>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</si>
  <si>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</si>
  <si>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</si>
  <si>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</si>
  <si>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</si>
  <si>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</si>
  <si>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</si>
  <si>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</si>
  <si>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</si>
  <si>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</si>
  <si>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</si>
  <si>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</si>
  <si>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</si>
  <si>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彭现民</t>
  </si>
  <si>
    <t>19600321</t>
  </si>
  <si>
    <t>刘军平</t>
  </si>
  <si>
    <t>19681009</t>
  </si>
  <si>
    <t>王军社</t>
  </si>
  <si>
    <t>19610524</t>
  </si>
  <si>
    <t>李风鱼</t>
  </si>
  <si>
    <t>19640909</t>
  </si>
  <si>
    <t>高志现</t>
  </si>
  <si>
    <t>19620227</t>
  </si>
  <si>
    <t>陈巧廷</t>
  </si>
  <si>
    <t>19630425</t>
  </si>
  <si>
    <t>彭江虎</t>
  </si>
  <si>
    <t>陈丽英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</si>
  <si>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</si>
  <si>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</si>
  <si>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</si>
  <si>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</si>
  <si>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</si>
  <si>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</si>
  <si>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</si>
  <si>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</si>
  <si>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</si>
  <si>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张猛昭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</si>
  <si>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</si>
  <si>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</si>
  <si>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</si>
  <si>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</si>
  <si>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</si>
  <si>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</si>
  <si>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</si>
  <si>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</si>
  <si>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</si>
  <si>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</si>
  <si>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</si>
  <si>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</si>
  <si>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</si>
  <si>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</si>
  <si>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</si>
  <si>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</si>
  <si>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</si>
  <si>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</si>
  <si>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</si>
  <si>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</si>
  <si>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</si>
  <si>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</si>
  <si>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</si>
  <si>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</si>
  <si>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</si>
  <si>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</si>
  <si>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</si>
  <si>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</si>
  <si>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</si>
  <si>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</si>
  <si>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</si>
  <si>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</si>
  <si>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</si>
  <si>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</si>
  <si>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</si>
  <si>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</si>
  <si>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</si>
  <si>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</si>
  <si>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</si>
  <si>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</si>
  <si>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</si>
  <si>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</si>
  <si>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</si>
  <si>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</si>
  <si>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</si>
  <si>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</si>
  <si>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</si>
  <si>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</si>
  <si>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</si>
  <si>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</si>
  <si>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</si>
  <si>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</si>
  <si>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</si>
  <si>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</si>
  <si>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</si>
  <si>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</si>
  <si>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</si>
  <si>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</si>
  <si>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</si>
  <si>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</si>
  <si>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</si>
  <si>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</si>
  <si>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</si>
  <si>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</si>
  <si>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</si>
  <si>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</si>
  <si>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</si>
  <si>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</si>
  <si>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</si>
  <si>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</si>
  <si>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</si>
  <si>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</si>
  <si>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</si>
  <si>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</si>
  <si>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</si>
  <si>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</si>
  <si>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</si>
  <si>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</si>
  <si>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</si>
  <si>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</si>
  <si>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</si>
  <si>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</si>
  <si>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</si>
  <si>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</si>
  <si>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</si>
  <si>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</si>
  <si>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</si>
  <si>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</si>
  <si>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</si>
  <si>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</si>
  <si>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桥东（扶贫转岗）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</si>
  <si>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</si>
  <si>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</si>
  <si>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</si>
  <si>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</si>
  <si>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</si>
  <si>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</si>
  <si>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</si>
  <si>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</si>
  <si>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</si>
  <si>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</si>
  <si>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</si>
  <si>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</si>
  <si>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</si>
  <si>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</si>
  <si>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</si>
  <si>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</si>
  <si>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</si>
  <si>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</si>
  <si>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</si>
  <si>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</si>
  <si>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</si>
  <si>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</si>
  <si>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</si>
  <si>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</si>
  <si>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</si>
  <si>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</si>
  <si>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</si>
  <si>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</si>
  <si>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</si>
  <si>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</si>
  <si>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</si>
  <si>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</si>
  <si>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</si>
  <si>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</si>
  <si>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</si>
  <si>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</si>
  <si>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崔路梅</t>
  </si>
  <si>
    <t>李红霞</t>
  </si>
  <si>
    <t>19780904</t>
  </si>
  <si>
    <t>杨号芳</t>
  </si>
  <si>
    <t>19710325</t>
  </si>
  <si>
    <t>杨起生</t>
  </si>
  <si>
    <t>19640916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</si>
  <si>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</si>
  <si>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</si>
  <si>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</si>
  <si>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</si>
  <si>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</si>
  <si>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</si>
  <si>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</si>
  <si>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</si>
  <si>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</si>
  <si>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</si>
  <si>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</si>
  <si>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</si>
  <si>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</si>
  <si>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</si>
  <si>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</si>
  <si>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</si>
  <si>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</si>
  <si>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</si>
  <si>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</si>
  <si>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</si>
  <si>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</si>
  <si>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</si>
  <si>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</si>
  <si>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</si>
  <si>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</si>
  <si>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</si>
  <si>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</si>
  <si>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</si>
  <si>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</si>
  <si>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</si>
  <si>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</si>
  <si>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</si>
  <si>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</si>
  <si>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</si>
  <si>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</si>
  <si>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</si>
  <si>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</si>
  <si>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</si>
  <si>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</si>
  <si>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</si>
  <si>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</si>
  <si>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</si>
  <si>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</si>
  <si>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</si>
  <si>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</si>
  <si>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</si>
  <si>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</si>
  <si>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</si>
  <si>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</si>
  <si>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</si>
  <si>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</si>
  <si>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</si>
  <si>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</si>
  <si>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</si>
  <si>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</si>
  <si>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</si>
  <si>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</si>
  <si>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</si>
  <si>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</si>
  <si>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</si>
  <si>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</si>
  <si>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</si>
  <si>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</si>
  <si>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</si>
  <si>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</si>
  <si>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</si>
  <si>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</si>
  <si>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</si>
  <si>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</si>
  <si>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</si>
  <si>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</si>
  <si>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</si>
  <si>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</si>
  <si>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</si>
  <si>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</si>
  <si>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</si>
  <si>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</si>
  <si>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</si>
  <si>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明华医院花名册公开公示单</t>
  </si>
  <si>
    <t>补贴阶段：2019年7-9月</t>
  </si>
  <si>
    <t>身份证号</t>
  </si>
  <si>
    <t>补贴类型</t>
  </si>
  <si>
    <t>侯孟帆</t>
  </si>
  <si>
    <t>130582******302422</t>
  </si>
  <si>
    <t>就业见习补贴</t>
  </si>
  <si>
    <t>刘庆叶</t>
  </si>
  <si>
    <t>130582******114421</t>
  </si>
  <si>
    <t>刘红梅</t>
  </si>
  <si>
    <t>130582******194425</t>
  </si>
  <si>
    <t>张召辉</t>
  </si>
  <si>
    <t>130582******198325</t>
  </si>
  <si>
    <t>王晶</t>
  </si>
  <si>
    <t>130582******022023</t>
  </si>
  <si>
    <t>庞世坤</t>
  </si>
  <si>
    <t>130582******050040</t>
  </si>
  <si>
    <t>林豪伟</t>
  </si>
  <si>
    <t>130582******291023</t>
  </si>
  <si>
    <t>张娇娇</t>
  </si>
  <si>
    <t>130582******210646</t>
  </si>
  <si>
    <t>审批局花名册公开公示单</t>
  </si>
  <si>
    <t>王哲</t>
  </si>
  <si>
    <t>130582******270031</t>
  </si>
  <si>
    <t>刘燕</t>
  </si>
  <si>
    <t>130582******060021</t>
  </si>
  <si>
    <t>李钊瑞</t>
  </si>
  <si>
    <t>130582******010628</t>
  </si>
  <si>
    <t>奚洁</t>
  </si>
  <si>
    <t>130582******050220</t>
  </si>
  <si>
    <t>姚孜</t>
  </si>
  <si>
    <t>130582******100022</t>
  </si>
  <si>
    <t>刘子怡</t>
  </si>
  <si>
    <t>130582******180041</t>
  </si>
  <si>
    <t>胡亚涛</t>
  </si>
  <si>
    <t>130582******032418</t>
  </si>
  <si>
    <t>陈富城</t>
  </si>
  <si>
    <t>130582******134819</t>
  </si>
  <si>
    <t>韩子轩</t>
  </si>
  <si>
    <t>130582******272412</t>
  </si>
  <si>
    <t>苗楚楚</t>
  </si>
  <si>
    <t>130582******023041</t>
  </si>
  <si>
    <t>杨瑞璇</t>
  </si>
  <si>
    <t>130582******090223</t>
  </si>
  <si>
    <t>周迪</t>
  </si>
  <si>
    <t>130582******270227</t>
  </si>
  <si>
    <t>高紫婵</t>
  </si>
  <si>
    <t>130582******035629</t>
  </si>
  <si>
    <t>侯亚聪</t>
  </si>
  <si>
    <t>130582******300035</t>
  </si>
  <si>
    <t>王星渊</t>
  </si>
  <si>
    <t>130582******080015</t>
  </si>
  <si>
    <t>解汉卿</t>
  </si>
  <si>
    <t>130582******260039</t>
  </si>
  <si>
    <t>赵熠</t>
  </si>
  <si>
    <t>130582******021619</t>
  </si>
  <si>
    <t>赵明哲</t>
  </si>
  <si>
    <t>130582******090016</t>
  </si>
  <si>
    <t>志愿服务联合会花名册公开公示单</t>
  </si>
  <si>
    <t>李世豪</t>
  </si>
  <si>
    <t>130582******072054</t>
  </si>
  <si>
    <t>王雨芳</t>
  </si>
  <si>
    <t>130582******090064</t>
  </si>
  <si>
    <t>徐婷婷</t>
  </si>
  <si>
    <t>130582******180628</t>
  </si>
  <si>
    <t>任晓宇</t>
  </si>
  <si>
    <t>130582******100023</t>
  </si>
  <si>
    <t>姚玉洁</t>
  </si>
  <si>
    <t>130582******30082X</t>
  </si>
  <si>
    <t>姚轩</t>
  </si>
  <si>
    <t>130582******190614</t>
  </si>
  <si>
    <t>秦珊</t>
  </si>
  <si>
    <t>130503******28122X</t>
  </si>
  <si>
    <t>第五幼儿园花名册公开公示单</t>
  </si>
  <si>
    <t>苏彤</t>
  </si>
  <si>
    <t>130582******070243</t>
  </si>
  <si>
    <t>董欣悦</t>
  </si>
  <si>
    <t>130582******092040</t>
  </si>
  <si>
    <t>彭宇佳</t>
  </si>
  <si>
    <t>130582******050227</t>
  </si>
  <si>
    <t>赵璇</t>
  </si>
  <si>
    <t>130582******130040</t>
  </si>
  <si>
    <t>胡培芳</t>
  </si>
  <si>
    <t>130582******262464</t>
  </si>
  <si>
    <t>李子雨</t>
  </si>
  <si>
    <t>130582******131646</t>
  </si>
  <si>
    <t>李蒙</t>
  </si>
  <si>
    <t>130582******284827</t>
  </si>
  <si>
    <t>郭晨阳</t>
  </si>
  <si>
    <t>130582******203067</t>
  </si>
  <si>
    <t>第一中学花名册公开公示单</t>
  </si>
  <si>
    <t>侯小雨</t>
  </si>
  <si>
    <t>130582******142424</t>
  </si>
  <si>
    <t>张伟伟</t>
  </si>
  <si>
    <t>130582******300827</t>
  </si>
  <si>
    <t>王晓宁</t>
  </si>
  <si>
    <t>130582******131221</t>
  </si>
  <si>
    <t>魏若曦</t>
  </si>
  <si>
    <t>130582******262044</t>
  </si>
  <si>
    <t>侯欢鑫</t>
  </si>
  <si>
    <t>130582******05242X</t>
  </si>
  <si>
    <t>丁菊</t>
  </si>
  <si>
    <t>130582******010625</t>
  </si>
  <si>
    <t>范静玮</t>
  </si>
  <si>
    <t>130582******133648</t>
  </si>
  <si>
    <t>武佳欣</t>
  </si>
  <si>
    <t>130582******062029</t>
  </si>
  <si>
    <t>吕楠</t>
  </si>
  <si>
    <t>130582******280044</t>
  </si>
  <si>
    <t>薛欢欢</t>
  </si>
  <si>
    <t>130582******014048</t>
  </si>
  <si>
    <t>闫若晴</t>
  </si>
  <si>
    <t>130582******201628</t>
  </si>
  <si>
    <t>地方志花名册公开公示单</t>
  </si>
  <si>
    <t>杨纪轩</t>
  </si>
  <si>
    <t>130582******020023</t>
  </si>
  <si>
    <t>公益性岗位社保补贴</t>
  </si>
  <si>
    <t>郭琪琪</t>
  </si>
  <si>
    <t>130582******011269</t>
  </si>
  <si>
    <t>陈倩</t>
  </si>
  <si>
    <t>130582******214824</t>
  </si>
  <si>
    <t>应急管理局花名册公开公示单</t>
  </si>
  <si>
    <t>补贴阶段：2019年4-6月</t>
  </si>
  <si>
    <t>韩阳阳</t>
  </si>
  <si>
    <t>130582******150822</t>
  </si>
  <si>
    <t>魏靖</t>
  </si>
  <si>
    <t>130582******123666</t>
  </si>
  <si>
    <t>乔向伟</t>
  </si>
  <si>
    <t>130582******304027</t>
  </si>
  <si>
    <t>毛璐</t>
  </si>
  <si>
    <t>130582******200041</t>
  </si>
  <si>
    <t>胡佳茗</t>
  </si>
  <si>
    <t>130582******282426</t>
  </si>
  <si>
    <t>元凯歌</t>
  </si>
  <si>
    <t>130582******07082X</t>
  </si>
  <si>
    <t>仲悦</t>
  </si>
  <si>
    <t>130582******110822</t>
  </si>
  <si>
    <t>轴承厂花名册公开公示单</t>
  </si>
  <si>
    <t>补贴阶段：2019年4-9月</t>
  </si>
  <si>
    <t>侯生印</t>
  </si>
  <si>
    <t>132222******294014</t>
  </si>
  <si>
    <t>企业吸纳社保补贴</t>
  </si>
  <si>
    <t>任赞霞</t>
  </si>
  <si>
    <t>132222******150823</t>
  </si>
  <si>
    <t>王月廷</t>
  </si>
  <si>
    <t>130582******193848</t>
  </si>
  <si>
    <t>李尚福</t>
  </si>
  <si>
    <t>132222******110036</t>
  </si>
  <si>
    <t>孟江霞</t>
  </si>
  <si>
    <t>132222******184222</t>
  </si>
  <si>
    <t>申增院</t>
  </si>
  <si>
    <t>132222******040016</t>
  </si>
  <si>
    <t>李建华</t>
  </si>
  <si>
    <t>132222******080021</t>
  </si>
  <si>
    <t>王倩茹</t>
  </si>
  <si>
    <t>130582******220627</t>
  </si>
  <si>
    <t>韩利粉</t>
  </si>
  <si>
    <t>130582******021641</t>
  </si>
  <si>
    <t>李召的</t>
  </si>
  <si>
    <t>130582******010215</t>
  </si>
  <si>
    <t>李淑平</t>
  </si>
  <si>
    <t>132202******100245</t>
  </si>
  <si>
    <t>张素芳</t>
  </si>
  <si>
    <t>130582******260047</t>
  </si>
  <si>
    <t>王世国</t>
  </si>
  <si>
    <t>132222******010215</t>
  </si>
  <si>
    <t>刘巧廷</t>
  </si>
  <si>
    <t>132222******243626</t>
  </si>
  <si>
    <t>乔贵霞</t>
  </si>
  <si>
    <t>132222******130225</t>
  </si>
  <si>
    <t>王苏霞</t>
  </si>
  <si>
    <t>130582******081223</t>
  </si>
  <si>
    <t>李利粉</t>
  </si>
  <si>
    <t>132222******160027</t>
  </si>
  <si>
    <t>尹建花</t>
  </si>
  <si>
    <t>132222******18184X</t>
  </si>
  <si>
    <t>宗为芳</t>
  </si>
  <si>
    <t>132202******060027</t>
  </si>
  <si>
    <t>江存英</t>
  </si>
  <si>
    <t>132222******100028</t>
  </si>
  <si>
    <t>任向红</t>
  </si>
  <si>
    <t>132202******115626</t>
  </si>
  <si>
    <t>孙社玲</t>
  </si>
  <si>
    <t>130582******051666</t>
  </si>
  <si>
    <t>田晓英</t>
  </si>
  <si>
    <t>132222******170226</t>
  </si>
  <si>
    <t>杨捧娥</t>
  </si>
  <si>
    <t>132222******261247</t>
  </si>
  <si>
    <t>范书平</t>
  </si>
  <si>
    <t>132222******093847</t>
  </si>
  <si>
    <t>申翠利</t>
  </si>
  <si>
    <t>132222******200623</t>
  </si>
  <si>
    <t>王彦芳</t>
  </si>
  <si>
    <t>132222******071226</t>
  </si>
  <si>
    <t>孟利娟</t>
  </si>
  <si>
    <t>130582******211625</t>
  </si>
  <si>
    <t>张振江</t>
  </si>
  <si>
    <t>132222******150218</t>
  </si>
  <si>
    <t>姚成贵</t>
  </si>
  <si>
    <t>132222******09081X</t>
  </si>
  <si>
    <t>王孟彬</t>
  </si>
  <si>
    <t>132222******181215</t>
  </si>
  <si>
    <t>张庆民</t>
  </si>
  <si>
    <t>130582******125211</t>
  </si>
  <si>
    <t>孔艳珍</t>
  </si>
  <si>
    <t>132202******250246</t>
  </si>
  <si>
    <t>王军平</t>
  </si>
  <si>
    <t>132222******030215</t>
  </si>
  <si>
    <t>李同朝</t>
  </si>
  <si>
    <t>132222******155016</t>
  </si>
  <si>
    <t>贾增奇</t>
  </si>
  <si>
    <t>132222******180213</t>
  </si>
  <si>
    <t>李臣龙</t>
  </si>
  <si>
    <t>132222******080216</t>
  </si>
  <si>
    <t>李海利</t>
  </si>
  <si>
    <t>132222******050213</t>
  </si>
  <si>
    <t>王要武</t>
  </si>
  <si>
    <t>132222******28021X</t>
  </si>
  <si>
    <t>王文鱼</t>
  </si>
  <si>
    <t>130582******013220</t>
  </si>
  <si>
    <t>王月民</t>
  </si>
  <si>
    <t>132222******091235</t>
  </si>
  <si>
    <t>张晓伟</t>
  </si>
  <si>
    <t>132222******010221</t>
  </si>
  <si>
    <t>广播电视台花名册公开公示单</t>
  </si>
  <si>
    <t>补贴阶段：2019年5-9月</t>
  </si>
  <si>
    <t>石贝</t>
  </si>
  <si>
    <t>130582******130024</t>
  </si>
  <si>
    <t>高伟伟</t>
  </si>
  <si>
    <t>130582******130641</t>
  </si>
  <si>
    <t>胡丽霞</t>
  </si>
  <si>
    <t>130582******21166X</t>
  </si>
  <si>
    <t>奚晓楠</t>
  </si>
  <si>
    <t>130582******181244</t>
  </si>
  <si>
    <t>王佳琳</t>
  </si>
  <si>
    <t>130582******084922</t>
  </si>
  <si>
    <t>孔旺旭</t>
  </si>
  <si>
    <t>130582******231216</t>
  </si>
  <si>
    <t>许瑶</t>
  </si>
  <si>
    <t>130582******20124X</t>
  </si>
  <si>
    <t>蝉房乡（公益性岗位补贴）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</si>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</sst>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);[Red]\(0\)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17" sqref="C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0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7</v>
      </c>
      <c r="C4" s="1" t="s">
        <v>8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9</v>
      </c>
      <c r="C5" s="1" t="s">
        <v>10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11</v>
      </c>
      <c r="C6" s="1" t="s">
        <v>12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13</v>
      </c>
      <c r="C7" s="1" t="s">
        <v>14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15</v>
      </c>
      <c r="C8" s="1" t="s">
        <v>16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17</v>
      </c>
      <c r="C9" s="1" t="s">
        <v>18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19</v>
      </c>
      <c r="C10" s="1" t="s">
        <v>20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21</v>
      </c>
      <c r="C11" s="1" t="s">
        <v>22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23</v>
      </c>
      <c r="C12" s="1" t="s">
        <v>24</v>
      </c>
      <c r="D12" s="31">
        <v>300</v>
      </c>
      <c r="F12" s="35"/>
      <c r="G12" s="33"/>
    </row>
    <row r="13" s="2" customFormat="1" ht="20" customHeight="1" spans="1:7">
      <c r="A13" s="1" t="s">
        <v>25</v>
      </c>
      <c r="B13" s="1"/>
      <c r="C13" s="1"/>
      <c r="D13" s="1">
        <f>SUM(D4:D12)</f>
        <v>2700</v>
      </c>
      <c r="F13" s="33"/>
      <c r="G13" s="33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3" sqref="B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26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27</v>
      </c>
      <c r="C4" s="1" t="s">
        <v>28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29</v>
      </c>
      <c r="C5" s="1" t="s">
        <v>30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31</v>
      </c>
      <c r="C6" s="1" t="s">
        <v>32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33</v>
      </c>
      <c r="C7" s="1" t="s">
        <v>34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35</v>
      </c>
      <c r="C8" s="1" t="s">
        <v>36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37</v>
      </c>
      <c r="C9" s="1" t="s">
        <v>38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39</v>
      </c>
      <c r="C10" s="1" t="s">
        <v>40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41</v>
      </c>
      <c r="C11" s="1">
        <v>19720610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42</v>
      </c>
      <c r="C12" s="1" t="s">
        <v>43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44</v>
      </c>
      <c r="C13" s="1" t="s">
        <v>45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46</v>
      </c>
      <c r="C14" s="1" t="s">
        <v>47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48</v>
      </c>
      <c r="C15" s="1" t="s">
        <v>49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50</v>
      </c>
      <c r="C16" s="1" t="s">
        <v>51</v>
      </c>
      <c r="D16" s="31">
        <v>300</v>
      </c>
      <c r="F16" s="35"/>
      <c r="G16" s="33"/>
    </row>
    <row r="17" s="2" customFormat="1" ht="20" customHeight="1" spans="1:7">
      <c r="A17" s="1" t="s">
        <v>25</v>
      </c>
      <c r="B17" s="1"/>
      <c r="C17" s="1"/>
      <c r="D17" s="1">
        <f>SUM(D4:D16)</f>
        <v>3900</v>
      </c>
      <c r="F17" s="33"/>
      <c r="G17" s="33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6" sqref="B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52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53</v>
      </c>
      <c r="C4" s="1" t="s">
        <v>54</v>
      </c>
      <c r="D4" s="31">
        <v>300</v>
      </c>
      <c r="F4" s="32"/>
      <c r="G4" s="33"/>
    </row>
    <row r="5" s="2" customFormat="1" ht="20" customHeight="1" spans="1:7">
      <c r="A5" s="1">
        <v>2</v>
      </c>
      <c r="B5" s="38" t="s">
        <v>55</v>
      </c>
      <c r="C5" s="1" t="s">
        <v>56</v>
      </c>
      <c r="D5" s="31">
        <v>300</v>
      </c>
      <c r="F5" s="36"/>
      <c r="G5" s="33"/>
    </row>
    <row r="6" s="2" customFormat="1" ht="20" customHeight="1" spans="1:7">
      <c r="A6" s="1">
        <v>3</v>
      </c>
      <c r="B6" s="38" t="s">
        <v>57</v>
      </c>
      <c r="C6" s="1" t="s">
        <v>58</v>
      </c>
      <c r="D6" s="31">
        <v>300</v>
      </c>
      <c r="F6" s="36"/>
      <c r="G6" s="33"/>
    </row>
    <row r="7" s="2" customFormat="1" ht="20" customHeight="1" spans="1:7">
      <c r="A7" s="1">
        <v>4</v>
      </c>
      <c r="B7" s="38" t="s">
        <v>59</v>
      </c>
      <c r="C7" s="1" t="s">
        <v>60</v>
      </c>
      <c r="D7" s="31">
        <v>300</v>
      </c>
      <c r="F7" s="36"/>
      <c r="G7" s="33"/>
    </row>
    <row r="8" s="2" customFormat="1" ht="20" customHeight="1" spans="1:7">
      <c r="A8" s="1">
        <v>5</v>
      </c>
      <c r="B8" s="38" t="s">
        <v>61</v>
      </c>
      <c r="C8" s="1">
        <v>19630504</v>
      </c>
      <c r="D8" s="31">
        <v>300</v>
      </c>
      <c r="F8" s="36"/>
      <c r="G8" s="33"/>
    </row>
    <row r="9" s="2" customFormat="1" ht="20" customHeight="1" spans="1:7">
      <c r="A9" s="1">
        <v>6</v>
      </c>
      <c r="B9" s="38" t="s">
        <v>62</v>
      </c>
      <c r="C9" s="1" t="s">
        <v>63</v>
      </c>
      <c r="D9" s="31">
        <v>300</v>
      </c>
      <c r="F9" s="36"/>
      <c r="G9" s="33"/>
    </row>
    <row r="10" s="2" customFormat="1" ht="20" customHeight="1" spans="1:7">
      <c r="A10" s="1">
        <v>7</v>
      </c>
      <c r="B10" s="38" t="s">
        <v>64</v>
      </c>
      <c r="C10" s="1" t="s">
        <v>65</v>
      </c>
      <c r="D10" s="31">
        <v>300</v>
      </c>
      <c r="F10" s="36"/>
      <c r="G10" s="33"/>
    </row>
    <row r="11" s="2" customFormat="1" ht="20" customHeight="1" spans="1:7">
      <c r="A11" s="1">
        <v>8</v>
      </c>
      <c r="B11" s="38" t="s">
        <v>66</v>
      </c>
      <c r="C11" s="1" t="s">
        <v>67</v>
      </c>
      <c r="D11" s="31">
        <v>300</v>
      </c>
      <c r="F11" s="36"/>
      <c r="G11" s="33"/>
    </row>
    <row r="12" s="2" customFormat="1" ht="20" customHeight="1" spans="1:7">
      <c r="A12" s="1">
        <v>9</v>
      </c>
      <c r="B12" s="38" t="s">
        <v>68</v>
      </c>
      <c r="C12" s="1" t="s">
        <v>69</v>
      </c>
      <c r="D12" s="31">
        <v>300</v>
      </c>
      <c r="F12" s="36"/>
      <c r="G12" s="33"/>
    </row>
    <row r="13" s="2" customFormat="1" ht="20" customHeight="1" spans="1:7">
      <c r="A13" s="1">
        <v>10</v>
      </c>
      <c r="B13" s="38" t="s">
        <v>70</v>
      </c>
      <c r="C13" s="1" t="s">
        <v>71</v>
      </c>
      <c r="D13" s="31">
        <v>300</v>
      </c>
      <c r="F13" s="36"/>
      <c r="G13" s="33"/>
    </row>
    <row r="14" s="2" customFormat="1" ht="20" customHeight="1" spans="1:7">
      <c r="A14" s="1">
        <v>11</v>
      </c>
      <c r="B14" s="38" t="s">
        <v>72</v>
      </c>
      <c r="C14" s="1">
        <v>19740911</v>
      </c>
      <c r="D14" s="31">
        <v>300</v>
      </c>
      <c r="F14" s="36"/>
      <c r="G14" s="33"/>
    </row>
    <row r="15" s="2" customFormat="1" ht="20" customHeight="1" spans="1:7">
      <c r="A15" s="1">
        <v>12</v>
      </c>
      <c r="B15" s="38" t="s">
        <v>73</v>
      </c>
      <c r="C15" s="1">
        <v>19590309</v>
      </c>
      <c r="D15" s="31">
        <v>300</v>
      </c>
      <c r="F15" s="36"/>
      <c r="G15" s="33"/>
    </row>
    <row r="16" s="2" customFormat="1" ht="20" customHeight="1" spans="1:7">
      <c r="A16" s="1">
        <v>13</v>
      </c>
      <c r="B16" s="38" t="s">
        <v>74</v>
      </c>
      <c r="C16" s="1" t="s">
        <v>75</v>
      </c>
      <c r="D16" s="31">
        <v>300</v>
      </c>
      <c r="F16" s="36"/>
      <c r="G16" s="33"/>
    </row>
    <row r="17" s="2" customFormat="1" ht="20" customHeight="1" spans="1:7">
      <c r="A17" s="1" t="s">
        <v>25</v>
      </c>
      <c r="B17" s="1"/>
      <c r="C17" s="1"/>
      <c r="D17" s="1">
        <f>SUM(D4:D16)</f>
        <v>3900</v>
      </c>
      <c r="F17" s="33"/>
      <c r="G17" s="33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17" sqref="B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76</v>
      </c>
      <c r="B1" s="3"/>
      <c r="C1" s="3"/>
      <c r="D1" s="3"/>
    </row>
    <row r="2" s="28" customFormat="1" ht="20" customHeight="1" spans="1:4">
      <c r="A2" s="39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77</v>
      </c>
      <c r="C4" s="1" t="s">
        <v>78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79</v>
      </c>
      <c r="C5" s="1" t="s">
        <v>80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81</v>
      </c>
      <c r="C6" s="1" t="s">
        <v>82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83</v>
      </c>
      <c r="C7" s="1" t="s">
        <v>84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85</v>
      </c>
      <c r="C8" s="1" t="s">
        <v>86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87</v>
      </c>
      <c r="C9" s="1" t="s">
        <v>88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89</v>
      </c>
      <c r="C10" s="1" t="s">
        <v>90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91</v>
      </c>
      <c r="C11" s="1" t="s">
        <v>92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93</v>
      </c>
      <c r="C12" s="1" t="s">
        <v>94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95</v>
      </c>
      <c r="C13" s="1" t="s">
        <v>96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97</v>
      </c>
      <c r="C14" s="1" t="s">
        <v>98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99</v>
      </c>
      <c r="C15" s="1" t="s">
        <v>100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101</v>
      </c>
      <c r="C16" s="1" t="s">
        <v>102</v>
      </c>
      <c r="D16" s="31">
        <v>300</v>
      </c>
      <c r="F16" s="35"/>
      <c r="G16" s="33"/>
    </row>
    <row r="17" s="2" customFormat="1" ht="20" customHeight="1" spans="1:7">
      <c r="A17" s="1">
        <v>14</v>
      </c>
      <c r="B17" s="34" t="s">
        <v>103</v>
      </c>
      <c r="C17" s="1" t="s">
        <v>104</v>
      </c>
      <c r="D17" s="31">
        <v>300</v>
      </c>
      <c r="F17" s="35"/>
      <c r="G17" s="33"/>
    </row>
    <row r="18" s="2" customFormat="1" ht="20" customHeight="1" spans="1:7">
      <c r="A18" s="1">
        <v>15</v>
      </c>
      <c r="B18" s="34" t="s">
        <v>105</v>
      </c>
      <c r="C18" s="1" t="s">
        <v>106</v>
      </c>
      <c r="D18" s="31">
        <v>300</v>
      </c>
      <c r="F18" s="35"/>
      <c r="G18" s="33"/>
    </row>
    <row r="19" s="2" customFormat="1" ht="20" customHeight="1" spans="1:7">
      <c r="A19" s="1">
        <v>16</v>
      </c>
      <c r="B19" s="34" t="s">
        <v>107</v>
      </c>
      <c r="C19" s="1" t="s">
        <v>108</v>
      </c>
      <c r="D19" s="31">
        <v>300</v>
      </c>
      <c r="F19" s="35"/>
      <c r="G19" s="33"/>
    </row>
    <row r="20" s="2" customFormat="1" ht="20" customHeight="1" spans="1:7">
      <c r="A20" s="1">
        <v>17</v>
      </c>
      <c r="B20" s="34" t="s">
        <v>109</v>
      </c>
      <c r="C20" s="1" t="s">
        <v>110</v>
      </c>
      <c r="D20" s="31">
        <v>300</v>
      </c>
      <c r="F20" s="35"/>
      <c r="G20" s="33"/>
    </row>
    <row r="21" s="2" customFormat="1" ht="20" customHeight="1" spans="1:7">
      <c r="A21" s="1">
        <v>18</v>
      </c>
      <c r="B21" s="34" t="s">
        <v>111</v>
      </c>
      <c r="C21" s="1" t="s">
        <v>112</v>
      </c>
      <c r="D21" s="31">
        <v>300</v>
      </c>
      <c r="F21" s="35"/>
      <c r="G21" s="33"/>
    </row>
    <row r="22" s="2" customFormat="1" ht="20" customHeight="1" spans="1:7">
      <c r="A22" s="1" t="s">
        <v>25</v>
      </c>
      <c r="B22" s="1"/>
      <c r="C22" s="1"/>
      <c r="D22" s="1">
        <f>SUM(D4:D21)</f>
        <v>5400</v>
      </c>
      <c r="F22" s="33"/>
      <c r="G22" s="33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6" sqref="F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113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114</v>
      </c>
      <c r="C4" s="1" t="s">
        <v>115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116</v>
      </c>
      <c r="C5" s="1" t="s">
        <v>117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118</v>
      </c>
      <c r="C6" s="1" t="s">
        <v>119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120</v>
      </c>
      <c r="C7" s="1" t="s">
        <v>51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121</v>
      </c>
      <c r="C8" s="1" t="s">
        <v>122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123</v>
      </c>
      <c r="C9" s="1" t="s">
        <v>124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125</v>
      </c>
      <c r="C10" s="1" t="s">
        <v>126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127</v>
      </c>
      <c r="C11" s="1" t="s">
        <v>128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129</v>
      </c>
      <c r="C12" s="1" t="s">
        <v>130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131</v>
      </c>
      <c r="C13" s="1" t="s">
        <v>132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133</v>
      </c>
      <c r="C14" s="1">
        <v>19730506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134</v>
      </c>
      <c r="C15" s="1">
        <v>19720411</v>
      </c>
      <c r="D15" s="31">
        <v>300</v>
      </c>
      <c r="F15" s="35"/>
      <c r="G15" s="33"/>
    </row>
    <row r="16" s="2" customFormat="1" ht="20" customHeight="1" spans="1:7">
      <c r="A16" s="1" t="s">
        <v>25</v>
      </c>
      <c r="B16" s="1"/>
      <c r="C16" s="1"/>
      <c r="D16" s="1">
        <f>SUM(D4:D15)</f>
        <v>3600</v>
      </c>
      <c r="F16" s="33"/>
      <c r="G16" s="33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16" sqref="B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135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7" t="s">
        <v>136</v>
      </c>
      <c r="C4" s="1" t="s">
        <v>137</v>
      </c>
      <c r="D4" s="31">
        <v>300</v>
      </c>
      <c r="F4" s="32"/>
      <c r="G4" s="33" t="str">
        <f>MID(F4,7,8)</f>
        <v/>
      </c>
    </row>
    <row r="5" s="2" customFormat="1" ht="20" customHeight="1" spans="1:7">
      <c r="A5" s="1">
        <v>2</v>
      </c>
      <c r="B5" s="38" t="s">
        <v>138</v>
      </c>
      <c r="C5" s="1" t="s">
        <v>139</v>
      </c>
      <c r="D5" s="31">
        <v>300</v>
      </c>
      <c r="F5" s="36"/>
      <c r="G5" s="33" t="str">
        <f>MID(F5,7,8)</f>
        <v/>
      </c>
    </row>
    <row r="6" s="2" customFormat="1" ht="20" customHeight="1" spans="1:7">
      <c r="A6" s="1">
        <v>3</v>
      </c>
      <c r="B6" s="38" t="s">
        <v>140</v>
      </c>
      <c r="C6" s="1" t="s">
        <v>141</v>
      </c>
      <c r="D6" s="31">
        <v>300</v>
      </c>
      <c r="F6" s="36"/>
      <c r="G6" s="33" t="str">
        <f>MID(F6,7,8)</f>
        <v/>
      </c>
    </row>
    <row r="7" s="2" customFormat="1" ht="20" customHeight="1" spans="1:7">
      <c r="A7" s="1">
        <v>4</v>
      </c>
      <c r="B7" s="38" t="s">
        <v>142</v>
      </c>
      <c r="C7" s="1" t="s">
        <v>143</v>
      </c>
      <c r="D7" s="31">
        <v>300</v>
      </c>
      <c r="F7" s="36"/>
      <c r="G7" s="33" t="str">
        <f>MID(F7,7,8)</f>
        <v/>
      </c>
    </row>
    <row r="8" s="2" customFormat="1" ht="20" customHeight="1" spans="1:7">
      <c r="A8" s="1">
        <v>5</v>
      </c>
      <c r="B8" s="38" t="s">
        <v>144</v>
      </c>
      <c r="C8" s="1">
        <v>19920328</v>
      </c>
      <c r="D8" s="31">
        <v>300</v>
      </c>
      <c r="F8" s="36"/>
      <c r="G8" s="33" t="str">
        <f t="shared" ref="G8:G20" si="0">MID(F8,7,8)</f>
        <v/>
      </c>
    </row>
    <row r="9" s="2" customFormat="1" ht="20" customHeight="1" spans="1:7">
      <c r="A9" s="1">
        <v>6</v>
      </c>
      <c r="B9" s="38" t="s">
        <v>145</v>
      </c>
      <c r="C9" s="1" t="s">
        <v>146</v>
      </c>
      <c r="D9" s="31">
        <v>300</v>
      </c>
      <c r="F9" s="36"/>
      <c r="G9" s="33" t="str">
        <f t="shared" si="0"/>
        <v/>
      </c>
    </row>
    <row r="10" s="2" customFormat="1" ht="20" customHeight="1" spans="1:7">
      <c r="A10" s="1">
        <v>7</v>
      </c>
      <c r="B10" s="38" t="s">
        <v>147</v>
      </c>
      <c r="C10" s="1" t="s">
        <v>148</v>
      </c>
      <c r="D10" s="31">
        <v>300</v>
      </c>
      <c r="F10" s="36"/>
      <c r="G10" s="33" t="str">
        <f t="shared" si="0"/>
        <v/>
      </c>
    </row>
    <row r="11" s="2" customFormat="1" ht="20" customHeight="1" spans="1:7">
      <c r="A11" s="1">
        <v>8</v>
      </c>
      <c r="B11" s="38" t="s">
        <v>149</v>
      </c>
      <c r="C11" s="1" t="s">
        <v>150</v>
      </c>
      <c r="D11" s="31">
        <v>300</v>
      </c>
      <c r="F11" s="36"/>
      <c r="G11" s="33" t="str">
        <f t="shared" si="0"/>
        <v/>
      </c>
    </row>
    <row r="12" s="2" customFormat="1" ht="20" customHeight="1" spans="1:7">
      <c r="A12" s="1">
        <v>9</v>
      </c>
      <c r="B12" s="38" t="s">
        <v>151</v>
      </c>
      <c r="C12" s="1" t="s">
        <v>152</v>
      </c>
      <c r="D12" s="31">
        <v>300</v>
      </c>
      <c r="F12" s="36"/>
      <c r="G12" s="33" t="str">
        <f t="shared" si="0"/>
        <v/>
      </c>
    </row>
    <row r="13" s="2" customFormat="1" ht="20" customHeight="1" spans="1:7">
      <c r="A13" s="1">
        <v>10</v>
      </c>
      <c r="B13" s="38" t="s">
        <v>153</v>
      </c>
      <c r="C13" s="1" t="s">
        <v>154</v>
      </c>
      <c r="D13" s="31">
        <v>300</v>
      </c>
      <c r="F13" s="36"/>
      <c r="G13" s="33" t="str">
        <f t="shared" si="0"/>
        <v/>
      </c>
    </row>
    <row r="14" s="2" customFormat="1" ht="20" customHeight="1" spans="1:7">
      <c r="A14" s="1">
        <v>11</v>
      </c>
      <c r="B14" s="38" t="s">
        <v>155</v>
      </c>
      <c r="C14" s="1" t="s">
        <v>156</v>
      </c>
      <c r="D14" s="31">
        <v>300</v>
      </c>
      <c r="F14" s="36"/>
      <c r="G14" s="33" t="str">
        <f t="shared" si="0"/>
        <v/>
      </c>
    </row>
    <row r="15" s="2" customFormat="1" ht="20" customHeight="1" spans="1:7">
      <c r="A15" s="1">
        <v>12</v>
      </c>
      <c r="B15" s="38" t="s">
        <v>157</v>
      </c>
      <c r="C15" s="1" t="s">
        <v>158</v>
      </c>
      <c r="D15" s="31">
        <v>300</v>
      </c>
      <c r="F15" s="36"/>
      <c r="G15" s="33" t="str">
        <f t="shared" si="0"/>
        <v/>
      </c>
    </row>
    <row r="16" s="2" customFormat="1" ht="20" customHeight="1" spans="1:7">
      <c r="A16" s="1">
        <v>13</v>
      </c>
      <c r="B16" s="38" t="s">
        <v>159</v>
      </c>
      <c r="C16" s="1" t="s">
        <v>160</v>
      </c>
      <c r="D16" s="31">
        <v>300</v>
      </c>
      <c r="F16" s="36"/>
      <c r="G16" s="33" t="str">
        <f t="shared" si="0"/>
        <v/>
      </c>
    </row>
    <row r="17" s="2" customFormat="1" ht="20" customHeight="1" spans="1:7">
      <c r="A17" s="1">
        <v>14</v>
      </c>
      <c r="B17" s="38" t="s">
        <v>161</v>
      </c>
      <c r="C17" s="1" t="s">
        <v>162</v>
      </c>
      <c r="D17" s="31">
        <v>300</v>
      </c>
      <c r="F17" s="36"/>
      <c r="G17" s="33" t="str">
        <f t="shared" si="0"/>
        <v/>
      </c>
    </row>
    <row r="18" s="2" customFormat="1" ht="20" customHeight="1" spans="1:7">
      <c r="A18" s="1">
        <v>15</v>
      </c>
      <c r="B18" s="38" t="s">
        <v>163</v>
      </c>
      <c r="C18" s="1" t="s">
        <v>164</v>
      </c>
      <c r="D18" s="31">
        <v>300</v>
      </c>
      <c r="F18" s="36"/>
      <c r="G18" s="33" t="str">
        <f t="shared" si="0"/>
        <v/>
      </c>
    </row>
    <row r="19" s="2" customFormat="1" ht="20" customHeight="1" spans="1:7">
      <c r="A19" s="1">
        <v>16</v>
      </c>
      <c r="B19" s="38" t="s">
        <v>165</v>
      </c>
      <c r="C19" s="1" t="s">
        <v>166</v>
      </c>
      <c r="D19" s="31">
        <v>300</v>
      </c>
      <c r="F19" s="36"/>
      <c r="G19" s="33" t="str">
        <f t="shared" si="0"/>
        <v/>
      </c>
    </row>
    <row r="20" s="2" customFormat="1" ht="20" customHeight="1" spans="1:7">
      <c r="A20" s="1" t="s">
        <v>25</v>
      </c>
      <c r="B20" s="1"/>
      <c r="C20" s="1"/>
      <c r="D20" s="1">
        <f>SUM(D4:D19)</f>
        <v>4800</v>
      </c>
      <c r="F20" s="33"/>
      <c r="G20" s="33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B16" sqref="B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167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4" t="s">
        <v>168</v>
      </c>
      <c r="C4" s="1" t="s">
        <v>169</v>
      </c>
      <c r="D4" s="31">
        <v>300</v>
      </c>
      <c r="F4" s="35"/>
      <c r="G4" s="33"/>
    </row>
    <row r="5" s="2" customFormat="1" ht="20" customHeight="1" spans="1:7">
      <c r="A5" s="1">
        <v>2</v>
      </c>
      <c r="B5" s="34" t="s">
        <v>170</v>
      </c>
      <c r="C5" s="1" t="s">
        <v>171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172</v>
      </c>
      <c r="C6" s="1" t="s">
        <v>173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174</v>
      </c>
      <c r="C7" s="1" t="s">
        <v>175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176</v>
      </c>
      <c r="C8" s="1" t="s">
        <v>177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178</v>
      </c>
      <c r="C9" s="1" t="s">
        <v>179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180</v>
      </c>
      <c r="C10" s="1" t="s">
        <v>181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182</v>
      </c>
      <c r="C11" s="1" t="s">
        <v>183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184</v>
      </c>
      <c r="C12" s="1" t="s">
        <v>185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186</v>
      </c>
      <c r="C13" s="1" t="s">
        <v>126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187</v>
      </c>
      <c r="C14" s="1" t="s">
        <v>188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189</v>
      </c>
      <c r="C15" s="1" t="s">
        <v>190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191</v>
      </c>
      <c r="C16" s="1" t="s">
        <v>192</v>
      </c>
      <c r="D16" s="31">
        <v>300</v>
      </c>
      <c r="F16" s="35"/>
      <c r="G16" s="33"/>
    </row>
    <row r="17" s="2" customFormat="1" ht="20" customHeight="1" spans="1:7">
      <c r="A17" s="1">
        <v>14</v>
      </c>
      <c r="B17" s="34" t="s">
        <v>193</v>
      </c>
      <c r="C17" s="1" t="s">
        <v>194</v>
      </c>
      <c r="D17" s="31">
        <v>300</v>
      </c>
      <c r="F17" s="35"/>
      <c r="G17" s="33"/>
    </row>
    <row r="18" s="2" customFormat="1" ht="20" customHeight="1" spans="1:7">
      <c r="A18" s="1">
        <v>15</v>
      </c>
      <c r="B18" s="34" t="s">
        <v>195</v>
      </c>
      <c r="C18" s="1" t="s">
        <v>196</v>
      </c>
      <c r="D18" s="31">
        <v>300</v>
      </c>
      <c r="F18" s="35"/>
      <c r="G18" s="33"/>
    </row>
    <row r="19" s="2" customFormat="1" ht="20" customHeight="1" spans="1:7">
      <c r="A19" s="1">
        <v>16</v>
      </c>
      <c r="B19" s="34" t="s">
        <v>197</v>
      </c>
      <c r="C19" s="1" t="s">
        <v>198</v>
      </c>
      <c r="D19" s="31">
        <v>300</v>
      </c>
      <c r="F19" s="35"/>
      <c r="G19" s="33"/>
    </row>
    <row r="20" s="2" customFormat="1" ht="20" customHeight="1" spans="1:7">
      <c r="A20" s="1">
        <v>17</v>
      </c>
      <c r="B20" s="34" t="s">
        <v>199</v>
      </c>
      <c r="C20" s="1" t="s">
        <v>200</v>
      </c>
      <c r="D20" s="31">
        <v>300</v>
      </c>
      <c r="F20" s="35"/>
      <c r="G20" s="33"/>
    </row>
    <row r="21" s="2" customFormat="1" ht="20" customHeight="1" spans="1:7">
      <c r="A21" s="1">
        <v>18</v>
      </c>
      <c r="B21" s="34" t="s">
        <v>201</v>
      </c>
      <c r="C21" s="1" t="s">
        <v>202</v>
      </c>
      <c r="D21" s="31">
        <v>300</v>
      </c>
      <c r="F21" s="35"/>
      <c r="G21" s="33"/>
    </row>
    <row r="22" s="2" customFormat="1" ht="20" customHeight="1" spans="1:7">
      <c r="A22" s="1">
        <v>19</v>
      </c>
      <c r="B22" s="34" t="s">
        <v>203</v>
      </c>
      <c r="C22" s="1" t="s">
        <v>204</v>
      </c>
      <c r="D22" s="31">
        <v>300</v>
      </c>
      <c r="F22" s="35"/>
      <c r="G22" s="33"/>
    </row>
    <row r="23" s="2" customFormat="1" ht="20" customHeight="1" spans="1:7">
      <c r="A23" s="1" t="s">
        <v>25</v>
      </c>
      <c r="B23" s="1"/>
      <c r="C23" s="1"/>
      <c r="D23" s="1">
        <f>SUM(D4:D22)</f>
        <v>5700</v>
      </c>
      <c r="F23" s="33"/>
      <c r="G23" s="33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6" sqref="B16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205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206</v>
      </c>
      <c r="C4" s="1" t="s">
        <v>207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208</v>
      </c>
      <c r="C5" s="1" t="s">
        <v>209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210</v>
      </c>
      <c r="C6" s="1" t="s">
        <v>211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212</v>
      </c>
      <c r="C7" s="1" t="s">
        <v>213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214</v>
      </c>
      <c r="C8" s="1" t="s">
        <v>215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216</v>
      </c>
      <c r="C9" s="1" t="s">
        <v>217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218</v>
      </c>
      <c r="C10" s="1" t="s">
        <v>219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220</v>
      </c>
      <c r="C11" s="1" t="s">
        <v>221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222</v>
      </c>
      <c r="C12" s="1" t="s">
        <v>223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224</v>
      </c>
      <c r="C13" s="1" t="s">
        <v>225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226</v>
      </c>
      <c r="C14" s="1" t="s">
        <v>75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227</v>
      </c>
      <c r="C15" s="1" t="s">
        <v>228</v>
      </c>
      <c r="D15" s="31">
        <v>300</v>
      </c>
      <c r="F15" s="35"/>
      <c r="G15" s="33"/>
    </row>
    <row r="16" s="2" customFormat="1" ht="20" customHeight="1" spans="1:7">
      <c r="A16" s="1">
        <v>13</v>
      </c>
      <c r="B16" s="34" t="s">
        <v>229</v>
      </c>
      <c r="C16" s="1" t="s">
        <v>230</v>
      </c>
      <c r="D16" s="31">
        <v>300</v>
      </c>
      <c r="F16" s="35"/>
      <c r="G16" s="33"/>
    </row>
    <row r="17" s="2" customFormat="1" ht="20" customHeight="1" spans="1:7">
      <c r="A17" s="1">
        <v>14</v>
      </c>
      <c r="B17" s="34" t="s">
        <v>231</v>
      </c>
      <c r="C17" s="1" t="s">
        <v>232</v>
      </c>
      <c r="D17" s="31">
        <v>300</v>
      </c>
      <c r="F17" s="35"/>
      <c r="G17" s="33"/>
    </row>
    <row r="18" s="2" customFormat="1" ht="20" customHeight="1" spans="1:7">
      <c r="A18" s="1">
        <v>15</v>
      </c>
      <c r="B18" s="34" t="s">
        <v>233</v>
      </c>
      <c r="C18" s="1" t="s">
        <v>234</v>
      </c>
      <c r="D18" s="31">
        <v>300</v>
      </c>
      <c r="F18" s="35"/>
      <c r="G18" s="33"/>
    </row>
    <row r="19" s="2" customFormat="1" ht="20" customHeight="1" spans="1:7">
      <c r="A19" s="1" t="s">
        <v>25</v>
      </c>
      <c r="B19" s="1"/>
      <c r="C19" s="1"/>
      <c r="D19" s="1">
        <f>SUM(D4:D18)</f>
        <v>4500</v>
      </c>
      <c r="F19" s="33"/>
      <c r="G19" s="33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12" sqref="B1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235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236</v>
      </c>
      <c r="C4" s="1" t="s">
        <v>237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238</v>
      </c>
      <c r="C5" s="1" t="s">
        <v>239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240</v>
      </c>
      <c r="C6" s="1" t="s">
        <v>241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242</v>
      </c>
      <c r="C7" s="1" t="s">
        <v>243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244</v>
      </c>
      <c r="C8" s="1" t="s">
        <v>245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246</v>
      </c>
      <c r="C9" s="1" t="s">
        <v>247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248</v>
      </c>
      <c r="C10" s="1" t="s">
        <v>249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250</v>
      </c>
      <c r="C11" s="1" t="s">
        <v>247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251</v>
      </c>
      <c r="C12" s="1" t="s">
        <v>252</v>
      </c>
      <c r="D12" s="31">
        <v>300</v>
      </c>
      <c r="F12" s="35"/>
      <c r="G12" s="33"/>
    </row>
    <row r="13" s="2" customFormat="1" ht="20" customHeight="1" spans="1:7">
      <c r="A13" s="1" t="s">
        <v>25</v>
      </c>
      <c r="B13" s="1"/>
      <c r="C13" s="1"/>
      <c r="D13" s="1">
        <f>SUM(D4:D12)</f>
        <v>2700</v>
      </c>
      <c r="F13" s="33"/>
      <c r="G13" s="33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7" sqref="B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253</v>
      </c>
      <c r="B1" s="3"/>
      <c r="C1" s="3"/>
      <c r="D1" s="3"/>
    </row>
    <row r="2" s="28" customFormat="1" ht="18" customHeight="1" spans="1:4">
      <c r="A2" s="3"/>
      <c r="B2" s="3"/>
      <c r="C2" s="3"/>
      <c r="D2" s="3"/>
    </row>
    <row r="3" s="28" customFormat="1" ht="20" customHeight="1" spans="1:4">
      <c r="A3" s="4"/>
      <c r="B3" s="29" t="s">
        <v>1</v>
      </c>
      <c r="C3" s="29"/>
      <c r="D3" s="5" t="s">
        <v>2</v>
      </c>
    </row>
    <row r="4" s="2" customFormat="1" ht="20" customHeight="1" spans="1:4">
      <c r="A4" s="1" t="s">
        <v>3</v>
      </c>
      <c r="B4" s="1" t="s">
        <v>4</v>
      </c>
      <c r="C4" s="1" t="s">
        <v>5</v>
      </c>
      <c r="D4" s="1" t="s">
        <v>6</v>
      </c>
    </row>
    <row r="5" s="2" customFormat="1" ht="20" customHeight="1" spans="1:7">
      <c r="A5" s="1">
        <v>1</v>
      </c>
      <c r="B5" s="30" t="s">
        <v>254</v>
      </c>
      <c r="C5" s="1" t="s">
        <v>255</v>
      </c>
      <c r="D5" s="31">
        <v>300</v>
      </c>
      <c r="F5" s="32"/>
      <c r="G5" s="33"/>
    </row>
    <row r="6" s="2" customFormat="1" ht="20" customHeight="1" spans="1:7">
      <c r="A6" s="1">
        <v>2</v>
      </c>
      <c r="B6" s="34" t="s">
        <v>256</v>
      </c>
      <c r="C6" s="1" t="s">
        <v>257</v>
      </c>
      <c r="D6" s="31">
        <v>300</v>
      </c>
      <c r="F6" s="36"/>
      <c r="G6" s="33"/>
    </row>
    <row r="7" s="2" customFormat="1" ht="20" customHeight="1" spans="1:7">
      <c r="A7" s="1">
        <v>3</v>
      </c>
      <c r="B7" s="34" t="s">
        <v>258</v>
      </c>
      <c r="C7" s="1" t="s">
        <v>259</v>
      </c>
      <c r="D7" s="31">
        <v>300</v>
      </c>
      <c r="F7" s="36"/>
      <c r="G7" s="33"/>
    </row>
    <row r="8" s="2" customFormat="1" ht="20" customHeight="1" spans="1:7">
      <c r="A8" s="1">
        <v>4</v>
      </c>
      <c r="B8" s="34" t="s">
        <v>260</v>
      </c>
      <c r="C8" s="1" t="s">
        <v>261</v>
      </c>
      <c r="D8" s="31">
        <v>300</v>
      </c>
      <c r="F8" s="36"/>
      <c r="G8" s="33"/>
    </row>
    <row r="9" s="2" customFormat="1" ht="20" customHeight="1" spans="1:7">
      <c r="A9" s="1">
        <v>5</v>
      </c>
      <c r="B9" s="34" t="s">
        <v>262</v>
      </c>
      <c r="C9" s="1" t="s">
        <v>263</v>
      </c>
      <c r="D9" s="31">
        <v>300</v>
      </c>
      <c r="F9" s="36"/>
      <c r="G9" s="33"/>
    </row>
    <row r="10" s="2" customFormat="1" ht="20" customHeight="1" spans="1:7">
      <c r="A10" s="1">
        <v>6</v>
      </c>
      <c r="B10" s="34" t="s">
        <v>264</v>
      </c>
      <c r="C10" s="1" t="s">
        <v>265</v>
      </c>
      <c r="D10" s="31">
        <v>300</v>
      </c>
      <c r="F10" s="36"/>
      <c r="G10" s="33"/>
    </row>
    <row r="11" s="2" customFormat="1" ht="20" customHeight="1" spans="1:7">
      <c r="A11" s="1">
        <v>7</v>
      </c>
      <c r="B11" s="34" t="s">
        <v>266</v>
      </c>
      <c r="C11" s="1" t="s">
        <v>267</v>
      </c>
      <c r="D11" s="31">
        <v>300</v>
      </c>
      <c r="F11" s="36"/>
      <c r="G11" s="33"/>
    </row>
    <row r="12" s="2" customFormat="1" ht="20" customHeight="1" spans="1:7">
      <c r="A12" s="1">
        <v>8</v>
      </c>
      <c r="B12" s="34" t="s">
        <v>268</v>
      </c>
      <c r="C12" s="1" t="s">
        <v>269</v>
      </c>
      <c r="D12" s="31">
        <v>300</v>
      </c>
      <c r="F12" s="36"/>
      <c r="G12" s="33"/>
    </row>
    <row r="13" s="2" customFormat="1" ht="20" customHeight="1" spans="1:7">
      <c r="A13" s="1">
        <v>9</v>
      </c>
      <c r="B13" s="34" t="s">
        <v>270</v>
      </c>
      <c r="C13" s="1" t="s">
        <v>271</v>
      </c>
      <c r="D13" s="31">
        <v>300</v>
      </c>
      <c r="F13" s="36"/>
      <c r="G13" s="33"/>
    </row>
    <row r="14" s="2" customFormat="1" ht="20" customHeight="1" spans="1:7">
      <c r="A14" s="1">
        <v>10</v>
      </c>
      <c r="B14" s="34" t="s">
        <v>272</v>
      </c>
      <c r="C14" s="1">
        <v>19710123</v>
      </c>
      <c r="D14" s="31">
        <v>300</v>
      </c>
      <c r="F14" s="36"/>
      <c r="G14" s="33"/>
    </row>
    <row r="15" s="2" customFormat="1" ht="20" customHeight="1" spans="1:7">
      <c r="A15" s="1">
        <v>11</v>
      </c>
      <c r="B15" s="34" t="s">
        <v>273</v>
      </c>
      <c r="C15" s="1" t="s">
        <v>274</v>
      </c>
      <c r="D15" s="31">
        <v>300</v>
      </c>
      <c r="F15" s="36"/>
      <c r="G15" s="33"/>
    </row>
    <row r="16" s="2" customFormat="1" ht="20" customHeight="1" spans="1:7">
      <c r="A16" s="1">
        <v>12</v>
      </c>
      <c r="B16" s="34" t="s">
        <v>275</v>
      </c>
      <c r="C16" s="1" t="s">
        <v>276</v>
      </c>
      <c r="D16" s="31">
        <v>300</v>
      </c>
      <c r="F16" s="36"/>
      <c r="G16" s="33"/>
    </row>
    <row r="17" s="2" customFormat="1" ht="20" customHeight="1" spans="1:7">
      <c r="A17" s="1">
        <v>13</v>
      </c>
      <c r="B17" s="34" t="s">
        <v>277</v>
      </c>
      <c r="C17" s="1" t="s">
        <v>278</v>
      </c>
      <c r="D17" s="31">
        <v>300</v>
      </c>
      <c r="F17" s="36"/>
      <c r="G17" s="33"/>
    </row>
    <row r="18" s="2" customFormat="1" ht="20" customHeight="1" spans="1:7">
      <c r="A18" s="1" t="s">
        <v>25</v>
      </c>
      <c r="B18" s="1"/>
      <c r="C18" s="1"/>
      <c r="D18" s="1">
        <f>SUM(D5:D17)</f>
        <v>3900</v>
      </c>
      <c r="F18" s="33"/>
      <c r="G18" s="33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5" sqref="B15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28" customFormat="1" ht="35" customHeight="1" spans="1:4">
      <c r="A1" s="3" t="s">
        <v>279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4">
      <c r="A4" s="1">
        <v>1</v>
      </c>
      <c r="B4" s="30" t="s">
        <v>280</v>
      </c>
      <c r="C4" s="1" t="s">
        <v>281</v>
      </c>
      <c r="D4" s="31">
        <v>300</v>
      </c>
    </row>
    <row r="5" s="2" customFormat="1" ht="20" customHeight="1" spans="1:4">
      <c r="A5" s="1">
        <v>2</v>
      </c>
      <c r="B5" s="34" t="s">
        <v>282</v>
      </c>
      <c r="C5" s="1" t="s">
        <v>283</v>
      </c>
      <c r="D5" s="31">
        <v>300</v>
      </c>
    </row>
    <row r="6" s="2" customFormat="1" ht="20" customHeight="1" spans="1:4">
      <c r="A6" s="1">
        <v>3</v>
      </c>
      <c r="B6" s="34" t="s">
        <v>284</v>
      </c>
      <c r="C6" s="1" t="s">
        <v>285</v>
      </c>
      <c r="D6" s="31">
        <v>300</v>
      </c>
    </row>
    <row r="7" s="2" customFormat="1" ht="20" customHeight="1" spans="1:4">
      <c r="A7" s="1">
        <v>4</v>
      </c>
      <c r="B7" s="34" t="s">
        <v>286</v>
      </c>
      <c r="C7" s="1" t="s">
        <v>287</v>
      </c>
      <c r="D7" s="31">
        <v>300</v>
      </c>
    </row>
    <row r="8" s="2" customFormat="1" ht="20" customHeight="1" spans="1:4">
      <c r="A8" s="1">
        <v>5</v>
      </c>
      <c r="B8" s="34" t="s">
        <v>288</v>
      </c>
      <c r="C8" s="1" t="s">
        <v>289</v>
      </c>
      <c r="D8" s="31">
        <v>300</v>
      </c>
    </row>
    <row r="9" s="2" customFormat="1" ht="20" customHeight="1" spans="1:4">
      <c r="A9" s="1">
        <v>6</v>
      </c>
      <c r="B9" s="34" t="s">
        <v>290</v>
      </c>
      <c r="C9" s="1" t="s">
        <v>291</v>
      </c>
      <c r="D9" s="31">
        <v>300</v>
      </c>
    </row>
    <row r="10" s="2" customFormat="1" ht="20" customHeight="1" spans="1:4">
      <c r="A10" s="1">
        <v>7</v>
      </c>
      <c r="B10" s="34" t="s">
        <v>292</v>
      </c>
      <c r="C10" s="1" t="s">
        <v>293</v>
      </c>
      <c r="D10" s="31">
        <v>300</v>
      </c>
    </row>
    <row r="11" s="2" customFormat="1" ht="20" customHeight="1" spans="1:4">
      <c r="A11" s="1">
        <v>8</v>
      </c>
      <c r="B11" s="34" t="s">
        <v>294</v>
      </c>
      <c r="C11" s="1" t="s">
        <v>295</v>
      </c>
      <c r="D11" s="31">
        <v>300</v>
      </c>
    </row>
    <row r="12" s="2" customFormat="1" ht="20" customHeight="1" spans="1:4">
      <c r="A12" s="1">
        <v>9</v>
      </c>
      <c r="B12" s="34" t="s">
        <v>296</v>
      </c>
      <c r="C12" s="1" t="s">
        <v>297</v>
      </c>
      <c r="D12" s="31">
        <v>300</v>
      </c>
    </row>
    <row r="13" s="2" customFormat="1" ht="20" customHeight="1" spans="1:4">
      <c r="A13" s="1">
        <v>10</v>
      </c>
      <c r="B13" s="34" t="s">
        <v>298</v>
      </c>
      <c r="C13" s="1" t="s">
        <v>299</v>
      </c>
      <c r="D13" s="31">
        <v>300</v>
      </c>
    </row>
    <row r="14" s="2" customFormat="1" ht="20" customHeight="1" spans="1:4">
      <c r="A14" s="1">
        <v>11</v>
      </c>
      <c r="B14" s="34" t="s">
        <v>300</v>
      </c>
      <c r="C14" s="1" t="s">
        <v>301</v>
      </c>
      <c r="D14" s="31">
        <v>300</v>
      </c>
    </row>
    <row r="15" s="2" customFormat="1" ht="20" customHeight="1" spans="1:4">
      <c r="A15" s="1">
        <v>12</v>
      </c>
      <c r="B15" s="34" t="s">
        <v>302</v>
      </c>
      <c r="C15" s="1" t="s">
        <v>303</v>
      </c>
      <c r="D15" s="31">
        <v>300</v>
      </c>
    </row>
    <row r="16" s="2" customFormat="1" ht="20" customHeight="1" spans="1:4">
      <c r="A16" s="1" t="s">
        <v>25</v>
      </c>
      <c r="B16" s="1"/>
      <c r="C16" s="1"/>
      <c r="D16" s="1">
        <f>SUM(D4:D15)</f>
        <v>3600</v>
      </c>
    </row>
  </sheetData>
  <mergeCells count="3">
    <mergeCell ref="A1:D1"/>
    <mergeCell ref="B2:C2"/>
    <mergeCell ref="A16:C16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7" sqref="B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304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305</v>
      </c>
      <c r="C4" s="1" t="s">
        <v>306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307</v>
      </c>
      <c r="C5" s="1" t="s">
        <v>308</v>
      </c>
      <c r="D5" s="31">
        <v>300</v>
      </c>
      <c r="F5" s="36"/>
      <c r="G5" s="33"/>
    </row>
    <row r="6" s="2" customFormat="1" ht="20" customHeight="1" spans="1:7">
      <c r="A6" s="1">
        <v>3</v>
      </c>
      <c r="B6" s="34" t="s">
        <v>309</v>
      </c>
      <c r="C6" s="1" t="s">
        <v>310</v>
      </c>
      <c r="D6" s="31">
        <v>300</v>
      </c>
      <c r="F6" s="36"/>
      <c r="G6" s="33"/>
    </row>
    <row r="7" s="2" customFormat="1" ht="20" customHeight="1" spans="1:7">
      <c r="A7" s="1">
        <v>4</v>
      </c>
      <c r="B7" s="34" t="s">
        <v>311</v>
      </c>
      <c r="C7" s="1" t="s">
        <v>312</v>
      </c>
      <c r="D7" s="31">
        <v>300</v>
      </c>
      <c r="F7" s="36"/>
      <c r="G7" s="33"/>
    </row>
    <row r="8" s="2" customFormat="1" ht="20" customHeight="1" spans="1:7">
      <c r="A8" s="1">
        <v>5</v>
      </c>
      <c r="B8" s="34" t="s">
        <v>313</v>
      </c>
      <c r="C8" s="1" t="s">
        <v>314</v>
      </c>
      <c r="D8" s="31">
        <v>300</v>
      </c>
      <c r="F8" s="36"/>
      <c r="G8" s="33"/>
    </row>
    <row r="9" s="2" customFormat="1" ht="20" customHeight="1" spans="1:7">
      <c r="A9" s="1">
        <v>6</v>
      </c>
      <c r="B9" s="34" t="s">
        <v>315</v>
      </c>
      <c r="C9" s="1" t="s">
        <v>316</v>
      </c>
      <c r="D9" s="31">
        <v>300</v>
      </c>
      <c r="F9" s="36"/>
      <c r="G9" s="33"/>
    </row>
    <row r="10" s="2" customFormat="1" ht="20" customHeight="1" spans="1:7">
      <c r="A10" s="1">
        <v>7</v>
      </c>
      <c r="B10" s="34" t="s">
        <v>317</v>
      </c>
      <c r="C10" s="1" t="s">
        <v>318</v>
      </c>
      <c r="D10" s="31">
        <v>300</v>
      </c>
      <c r="F10" s="36"/>
      <c r="G10" s="33"/>
    </row>
    <row r="11" s="2" customFormat="1" ht="20" customHeight="1" spans="1:7">
      <c r="A11" s="1">
        <v>8</v>
      </c>
      <c r="B11" s="34" t="s">
        <v>319</v>
      </c>
      <c r="C11" s="1" t="s">
        <v>320</v>
      </c>
      <c r="D11" s="31">
        <v>300</v>
      </c>
      <c r="F11" s="36"/>
      <c r="G11" s="33"/>
    </row>
    <row r="12" s="2" customFormat="1" ht="20" customHeight="1" spans="1:7">
      <c r="A12" s="1">
        <v>9</v>
      </c>
      <c r="B12" s="34" t="s">
        <v>321</v>
      </c>
      <c r="C12" s="1" t="s">
        <v>322</v>
      </c>
      <c r="D12" s="31">
        <v>300</v>
      </c>
      <c r="F12" s="36"/>
      <c r="G12" s="33"/>
    </row>
    <row r="13" s="2" customFormat="1" ht="20" customHeight="1" spans="1:7">
      <c r="A13" s="1">
        <v>10</v>
      </c>
      <c r="B13" s="34" t="s">
        <v>323</v>
      </c>
      <c r="C13" s="1" t="s">
        <v>324</v>
      </c>
      <c r="D13" s="31">
        <v>300</v>
      </c>
      <c r="F13" s="36"/>
      <c r="G13" s="33"/>
    </row>
    <row r="14" s="2" customFormat="1" ht="20" customHeight="1" spans="1:7">
      <c r="A14" s="1">
        <v>11</v>
      </c>
      <c r="B14" s="34" t="s">
        <v>325</v>
      </c>
      <c r="C14" s="1" t="s">
        <v>326</v>
      </c>
      <c r="D14" s="31">
        <v>300</v>
      </c>
      <c r="F14" s="36"/>
      <c r="G14" s="33"/>
    </row>
    <row r="15" s="2" customFormat="1" ht="20" customHeight="1" spans="1:7">
      <c r="A15" s="1">
        <v>12</v>
      </c>
      <c r="B15" s="34" t="s">
        <v>327</v>
      </c>
      <c r="C15" s="1" t="s">
        <v>328</v>
      </c>
      <c r="D15" s="31">
        <v>300</v>
      </c>
      <c r="F15" s="36"/>
      <c r="G15" s="33"/>
    </row>
    <row r="16" s="2" customFormat="1" ht="20" customHeight="1" spans="1:7">
      <c r="A16" s="1">
        <v>13</v>
      </c>
      <c r="B16" s="34" t="s">
        <v>329</v>
      </c>
      <c r="C16" s="1" t="s">
        <v>330</v>
      </c>
      <c r="D16" s="31">
        <v>300</v>
      </c>
      <c r="F16" s="36"/>
      <c r="G16" s="33"/>
    </row>
    <row r="17" s="2" customFormat="1" ht="20" customHeight="1" spans="1:7">
      <c r="A17" s="1">
        <v>14</v>
      </c>
      <c r="B17" s="34" t="s">
        <v>331</v>
      </c>
      <c r="C17" s="1">
        <v>19740801</v>
      </c>
      <c r="D17" s="31">
        <v>300</v>
      </c>
      <c r="F17" s="36"/>
      <c r="G17" s="33"/>
    </row>
    <row r="18" s="2" customFormat="1" ht="20" customHeight="1" spans="1:7">
      <c r="A18" s="1" t="s">
        <v>25</v>
      </c>
      <c r="B18" s="1"/>
      <c r="C18" s="1"/>
      <c r="D18" s="1">
        <f>SUM(D4:D17)</f>
        <v>4200</v>
      </c>
      <c r="F18" s="33"/>
      <c r="G18" s="33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8" customFormat="1" ht="35" customHeight="1" spans="1:4">
      <c r="A1" s="3" t="s">
        <v>332</v>
      </c>
      <c r="B1" s="3"/>
      <c r="C1" s="3"/>
      <c r="D1" s="3"/>
    </row>
    <row r="2" s="28" customFormat="1" ht="20" customHeight="1" spans="1:4">
      <c r="A2" s="4"/>
      <c r="B2" s="29" t="s">
        <v>1</v>
      </c>
      <c r="C2" s="29"/>
      <c r="D2" s="5" t="s">
        <v>2</v>
      </c>
    </row>
    <row r="3" s="2" customFormat="1" ht="20" customHeight="1" spans="1:4">
      <c r="A3" s="1" t="s">
        <v>3</v>
      </c>
      <c r="B3" s="1" t="s">
        <v>4</v>
      </c>
      <c r="C3" s="1" t="s">
        <v>5</v>
      </c>
      <c r="D3" s="1" t="s">
        <v>6</v>
      </c>
    </row>
    <row r="4" s="2" customFormat="1" ht="20" customHeight="1" spans="1:7">
      <c r="A4" s="1">
        <v>1</v>
      </c>
      <c r="B4" s="30" t="s">
        <v>333</v>
      </c>
      <c r="C4" s="1" t="s">
        <v>334</v>
      </c>
      <c r="D4" s="31">
        <v>300</v>
      </c>
      <c r="F4" s="32"/>
      <c r="G4" s="33"/>
    </row>
    <row r="5" s="2" customFormat="1" ht="20" customHeight="1" spans="1:7">
      <c r="A5" s="1">
        <v>2</v>
      </c>
      <c r="B5" s="34" t="s">
        <v>335</v>
      </c>
      <c r="C5" s="1" t="s">
        <v>336</v>
      </c>
      <c r="D5" s="31">
        <v>300</v>
      </c>
      <c r="F5" s="35"/>
      <c r="G5" s="33"/>
    </row>
    <row r="6" s="2" customFormat="1" ht="20" customHeight="1" spans="1:7">
      <c r="A6" s="1">
        <v>3</v>
      </c>
      <c r="B6" s="34" t="s">
        <v>337</v>
      </c>
      <c r="C6" s="1" t="s">
        <v>338</v>
      </c>
      <c r="D6" s="31">
        <v>300</v>
      </c>
      <c r="F6" s="35"/>
      <c r="G6" s="33"/>
    </row>
    <row r="7" s="2" customFormat="1" ht="20" customHeight="1" spans="1:7">
      <c r="A7" s="1">
        <v>4</v>
      </c>
      <c r="B7" s="34" t="s">
        <v>339</v>
      </c>
      <c r="C7" s="1" t="s">
        <v>340</v>
      </c>
      <c r="D7" s="31">
        <v>300</v>
      </c>
      <c r="F7" s="35"/>
      <c r="G7" s="33"/>
    </row>
    <row r="8" s="2" customFormat="1" ht="20" customHeight="1" spans="1:7">
      <c r="A8" s="1">
        <v>5</v>
      </c>
      <c r="B8" s="34" t="s">
        <v>341</v>
      </c>
      <c r="C8" s="1" t="s">
        <v>342</v>
      </c>
      <c r="D8" s="31">
        <v>300</v>
      </c>
      <c r="F8" s="35"/>
      <c r="G8" s="33"/>
    </row>
    <row r="9" s="2" customFormat="1" ht="20" customHeight="1" spans="1:7">
      <c r="A9" s="1">
        <v>6</v>
      </c>
      <c r="B9" s="34" t="s">
        <v>343</v>
      </c>
      <c r="C9" s="1" t="s">
        <v>344</v>
      </c>
      <c r="D9" s="31">
        <v>300</v>
      </c>
      <c r="F9" s="35"/>
      <c r="G9" s="33"/>
    </row>
    <row r="10" s="2" customFormat="1" ht="20" customHeight="1" spans="1:7">
      <c r="A10" s="1">
        <v>7</v>
      </c>
      <c r="B10" s="34" t="s">
        <v>345</v>
      </c>
      <c r="C10" s="1" t="s">
        <v>346</v>
      </c>
      <c r="D10" s="31">
        <v>300</v>
      </c>
      <c r="F10" s="35"/>
      <c r="G10" s="33"/>
    </row>
    <row r="11" s="2" customFormat="1" ht="20" customHeight="1" spans="1:7">
      <c r="A11" s="1">
        <v>8</v>
      </c>
      <c r="B11" s="34" t="s">
        <v>347</v>
      </c>
      <c r="C11" s="1" t="s">
        <v>348</v>
      </c>
      <c r="D11" s="31">
        <v>300</v>
      </c>
      <c r="F11" s="35"/>
      <c r="G11" s="33"/>
    </row>
    <row r="12" s="2" customFormat="1" ht="20" customHeight="1" spans="1:7">
      <c r="A12" s="1">
        <v>9</v>
      </c>
      <c r="B12" s="34" t="s">
        <v>349</v>
      </c>
      <c r="C12" s="1" t="s">
        <v>350</v>
      </c>
      <c r="D12" s="31">
        <v>300</v>
      </c>
      <c r="F12" s="35"/>
      <c r="G12" s="33"/>
    </row>
    <row r="13" s="2" customFormat="1" ht="20" customHeight="1" spans="1:7">
      <c r="A13" s="1">
        <v>10</v>
      </c>
      <c r="B13" s="34" t="s">
        <v>351</v>
      </c>
      <c r="C13" s="1" t="s">
        <v>352</v>
      </c>
      <c r="D13" s="31">
        <v>300</v>
      </c>
      <c r="F13" s="35"/>
      <c r="G13" s="33"/>
    </row>
    <row r="14" s="2" customFormat="1" ht="20" customHeight="1" spans="1:7">
      <c r="A14" s="1">
        <v>11</v>
      </c>
      <c r="B14" s="34" t="s">
        <v>353</v>
      </c>
      <c r="C14" s="1" t="s">
        <v>354</v>
      </c>
      <c r="D14" s="31">
        <v>300</v>
      </c>
      <c r="F14" s="35"/>
      <c r="G14" s="33"/>
    </row>
    <row r="15" s="2" customFormat="1" ht="20" customHeight="1" spans="1:7">
      <c r="A15" s="1">
        <v>12</v>
      </c>
      <c r="B15" s="34" t="s">
        <v>355</v>
      </c>
      <c r="C15" s="1" t="s">
        <v>356</v>
      </c>
      <c r="D15" s="31">
        <v>300</v>
      </c>
      <c r="F15" s="35"/>
      <c r="G15" s="33"/>
    </row>
    <row r="16" s="2" customFormat="1" ht="20" customHeight="1" spans="1:7">
      <c r="A16" s="1" t="s">
        <v>25</v>
      </c>
      <c r="B16" s="1"/>
      <c r="C16" s="1"/>
      <c r="D16" s="1">
        <f>SUM(D4:D15)</f>
        <v>3600</v>
      </c>
      <c r="F16" s="33"/>
      <c r="G16" s="33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2" sqref="C2"/>
    </sheetView>
  </sheetViews>
  <sheetFormatPr defaultColWidth="8" defaultRowHeight="13.5" outlineLevelCol="4"/>
  <cols>
    <col min="1" max="1" width="8.44166666666667" style="14" customWidth="1"/>
    <col min="2" max="2" width="15.45" style="14" customWidth="1"/>
    <col min="3" max="3" width="25.625" style="14" customWidth="1"/>
    <col min="4" max="4" width="16.775" style="14" customWidth="1"/>
    <col min="5" max="5" width="12.6916666666667" style="23" customWidth="1"/>
    <col min="6" max="16378" width="8" style="14"/>
  </cols>
  <sheetData>
    <row r="1" s="14" customFormat="1" ht="32" customHeight="1" spans="1:5">
      <c r="A1" s="15" t="s">
        <v>357</v>
      </c>
      <c r="B1" s="15"/>
      <c r="C1" s="15"/>
      <c r="D1" s="15"/>
      <c r="E1" s="24"/>
    </row>
    <row r="2" s="14" customFormat="1" ht="32" customHeight="1" spans="1:5">
      <c r="A2" s="16"/>
      <c r="B2" s="16"/>
      <c r="C2" s="22" t="s">
        <v>358</v>
      </c>
      <c r="D2" s="16"/>
      <c r="E2" s="25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26" t="s">
        <v>6</v>
      </c>
    </row>
    <row r="4" s="14" customFormat="1" ht="15" customHeight="1" spans="1:5">
      <c r="A4" s="18"/>
      <c r="B4" s="18"/>
      <c r="C4" s="18"/>
      <c r="D4" s="18"/>
      <c r="E4" s="26"/>
    </row>
    <row r="5" s="14" customFormat="1" ht="30" customHeight="1" spans="1:5">
      <c r="A5" s="19">
        <v>1</v>
      </c>
      <c r="B5" s="18" t="s">
        <v>361</v>
      </c>
      <c r="C5" s="18" t="s">
        <v>362</v>
      </c>
      <c r="D5" s="18" t="s">
        <v>363</v>
      </c>
      <c r="E5" s="27">
        <v>1113</v>
      </c>
    </row>
    <row r="6" s="14" customFormat="1" ht="30" customHeight="1" spans="1:5">
      <c r="A6" s="19">
        <v>2</v>
      </c>
      <c r="B6" s="18" t="s">
        <v>364</v>
      </c>
      <c r="C6" s="18" t="s">
        <v>365</v>
      </c>
      <c r="D6" s="18" t="s">
        <v>363</v>
      </c>
      <c r="E6" s="27">
        <v>1113</v>
      </c>
    </row>
    <row r="7" s="14" customFormat="1" ht="30" customHeight="1" spans="1:5">
      <c r="A7" s="19">
        <v>3</v>
      </c>
      <c r="B7" s="18" t="s">
        <v>366</v>
      </c>
      <c r="C7" s="18" t="s">
        <v>367</v>
      </c>
      <c r="D7" s="18" t="s">
        <v>363</v>
      </c>
      <c r="E7" s="27">
        <v>1113</v>
      </c>
    </row>
    <row r="8" s="14" customFormat="1" ht="30" customHeight="1" spans="1:5">
      <c r="A8" s="19">
        <v>4</v>
      </c>
      <c r="B8" s="18" t="s">
        <v>368</v>
      </c>
      <c r="C8" s="18" t="s">
        <v>369</v>
      </c>
      <c r="D8" s="18" t="s">
        <v>363</v>
      </c>
      <c r="E8" s="27">
        <v>1113</v>
      </c>
    </row>
    <row r="9" s="14" customFormat="1" ht="30" customHeight="1" spans="1:5">
      <c r="A9" s="19">
        <v>5</v>
      </c>
      <c r="B9" s="18" t="s">
        <v>370</v>
      </c>
      <c r="C9" s="18" t="s">
        <v>371</v>
      </c>
      <c r="D9" s="18" t="s">
        <v>363</v>
      </c>
      <c r="E9" s="27">
        <v>2226</v>
      </c>
    </row>
    <row r="10" s="14" customFormat="1" ht="30" customHeight="1" spans="1:5">
      <c r="A10" s="19">
        <v>6</v>
      </c>
      <c r="B10" s="18" t="s">
        <v>372</v>
      </c>
      <c r="C10" s="18" t="s">
        <v>373</v>
      </c>
      <c r="D10" s="18" t="s">
        <v>363</v>
      </c>
      <c r="E10" s="27">
        <v>2226</v>
      </c>
    </row>
    <row r="11" s="14" customFormat="1" ht="30" customHeight="1" spans="1:5">
      <c r="A11" s="19">
        <v>7</v>
      </c>
      <c r="B11" s="18" t="s">
        <v>374</v>
      </c>
      <c r="C11" s="18" t="s">
        <v>375</v>
      </c>
      <c r="D11" s="18" t="s">
        <v>363</v>
      </c>
      <c r="E11" s="27">
        <v>1113</v>
      </c>
    </row>
    <row r="12" s="14" customFormat="1" ht="30" customHeight="1" spans="1:5">
      <c r="A12" s="19">
        <v>8</v>
      </c>
      <c r="B12" s="18" t="s">
        <v>376</v>
      </c>
      <c r="C12" s="18" t="s">
        <v>377</v>
      </c>
      <c r="D12" s="18" t="s">
        <v>363</v>
      </c>
      <c r="E12" s="27">
        <v>1113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10" sqref="I10"/>
    </sheetView>
  </sheetViews>
  <sheetFormatPr defaultColWidth="8" defaultRowHeight="13.5" outlineLevelCol="4"/>
  <cols>
    <col min="1" max="1" width="9.39166666666667" style="14" customWidth="1"/>
    <col min="2" max="2" width="14.025" style="14" customWidth="1"/>
    <col min="3" max="3" width="26.175" style="14" customWidth="1"/>
    <col min="4" max="4" width="17.25" style="14" customWidth="1"/>
    <col min="5" max="5" width="12.6916666666667" style="14" customWidth="1"/>
    <col min="6" max="16378" width="8" style="14"/>
  </cols>
  <sheetData>
    <row r="1" s="14" customFormat="1" ht="32" customHeight="1" spans="1:5">
      <c r="A1" s="15" t="s">
        <v>378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379</v>
      </c>
      <c r="C5" s="18" t="s">
        <v>380</v>
      </c>
      <c r="D5" s="18" t="s">
        <v>363</v>
      </c>
      <c r="E5" s="20">
        <v>1590</v>
      </c>
    </row>
    <row r="6" s="14" customFormat="1" ht="30" customHeight="1" spans="1:5">
      <c r="A6" s="19">
        <v>2</v>
      </c>
      <c r="B6" s="18" t="s">
        <v>381</v>
      </c>
      <c r="C6" s="18" t="s">
        <v>382</v>
      </c>
      <c r="D6" s="18" t="s">
        <v>363</v>
      </c>
      <c r="E6" s="20">
        <v>3180</v>
      </c>
    </row>
    <row r="7" s="14" customFormat="1" ht="30" customHeight="1" spans="1:5">
      <c r="A7" s="19">
        <v>3</v>
      </c>
      <c r="B7" s="18" t="s">
        <v>383</v>
      </c>
      <c r="C7" s="18" t="s">
        <v>384</v>
      </c>
      <c r="D7" s="18" t="s">
        <v>363</v>
      </c>
      <c r="E7" s="20">
        <v>4770</v>
      </c>
    </row>
    <row r="8" s="14" customFormat="1" ht="30" customHeight="1" spans="1:5">
      <c r="A8" s="19">
        <v>4</v>
      </c>
      <c r="B8" s="18" t="s">
        <v>385</v>
      </c>
      <c r="C8" s="18" t="s">
        <v>386</v>
      </c>
      <c r="D8" s="18" t="s">
        <v>363</v>
      </c>
      <c r="E8" s="20">
        <v>4770</v>
      </c>
    </row>
    <row r="9" s="14" customFormat="1" ht="30" customHeight="1" spans="1:5">
      <c r="A9" s="19">
        <v>5</v>
      </c>
      <c r="B9" s="18" t="s">
        <v>387</v>
      </c>
      <c r="C9" s="18" t="s">
        <v>388</v>
      </c>
      <c r="D9" s="18" t="s">
        <v>363</v>
      </c>
      <c r="E9" s="20">
        <v>4770</v>
      </c>
    </row>
    <row r="10" s="14" customFormat="1" ht="30" customHeight="1" spans="1:5">
      <c r="A10" s="19">
        <v>6</v>
      </c>
      <c r="B10" s="18" t="s">
        <v>389</v>
      </c>
      <c r="C10" s="18" t="s">
        <v>390</v>
      </c>
      <c r="D10" s="18" t="s">
        <v>363</v>
      </c>
      <c r="E10" s="20">
        <v>4770</v>
      </c>
    </row>
    <row r="11" s="14" customFormat="1" ht="30" customHeight="1" spans="1:5">
      <c r="A11" s="19">
        <v>7</v>
      </c>
      <c r="B11" s="18" t="s">
        <v>391</v>
      </c>
      <c r="C11" s="18" t="s">
        <v>392</v>
      </c>
      <c r="D11" s="18" t="s">
        <v>363</v>
      </c>
      <c r="E11" s="20">
        <v>4770</v>
      </c>
    </row>
    <row r="12" s="14" customFormat="1" ht="30" customHeight="1" spans="1:5">
      <c r="A12" s="19">
        <v>8</v>
      </c>
      <c r="B12" s="18" t="s">
        <v>393</v>
      </c>
      <c r="C12" s="18" t="s">
        <v>394</v>
      </c>
      <c r="D12" s="18" t="s">
        <v>363</v>
      </c>
      <c r="E12" s="20">
        <v>4770</v>
      </c>
    </row>
    <row r="13" s="14" customFormat="1" ht="30" customHeight="1" spans="1:5">
      <c r="A13" s="19">
        <v>9</v>
      </c>
      <c r="B13" s="18" t="s">
        <v>395</v>
      </c>
      <c r="C13" s="18" t="s">
        <v>396</v>
      </c>
      <c r="D13" s="18" t="s">
        <v>363</v>
      </c>
      <c r="E13" s="20">
        <v>4770</v>
      </c>
    </row>
    <row r="14" s="14" customFormat="1" ht="30" customHeight="1" spans="1:5">
      <c r="A14" s="19">
        <v>10</v>
      </c>
      <c r="B14" s="18" t="s">
        <v>397</v>
      </c>
      <c r="C14" s="18" t="s">
        <v>398</v>
      </c>
      <c r="D14" s="18" t="s">
        <v>363</v>
      </c>
      <c r="E14" s="20">
        <v>3180</v>
      </c>
    </row>
    <row r="15" s="14" customFormat="1" ht="30" customHeight="1" spans="1:5">
      <c r="A15" s="19">
        <v>11</v>
      </c>
      <c r="B15" s="18" t="s">
        <v>399</v>
      </c>
      <c r="C15" s="18" t="s">
        <v>400</v>
      </c>
      <c r="D15" s="18" t="s">
        <v>363</v>
      </c>
      <c r="E15" s="20">
        <v>3180</v>
      </c>
    </row>
    <row r="16" s="14" customFormat="1" ht="30" customHeight="1" spans="1:5">
      <c r="A16" s="19">
        <v>12</v>
      </c>
      <c r="B16" s="18" t="s">
        <v>401</v>
      </c>
      <c r="C16" s="18" t="s">
        <v>402</v>
      </c>
      <c r="D16" s="18" t="s">
        <v>363</v>
      </c>
      <c r="E16" s="20">
        <v>3180</v>
      </c>
    </row>
    <row r="17" s="14" customFormat="1" ht="30" customHeight="1" spans="1:5">
      <c r="A17" s="19">
        <v>13</v>
      </c>
      <c r="B17" s="18" t="s">
        <v>403</v>
      </c>
      <c r="C17" s="18" t="s">
        <v>404</v>
      </c>
      <c r="D17" s="18" t="s">
        <v>363</v>
      </c>
      <c r="E17" s="20">
        <v>3180</v>
      </c>
    </row>
    <row r="18" s="14" customFormat="1" ht="30" customHeight="1" spans="1:5">
      <c r="A18" s="19">
        <v>14</v>
      </c>
      <c r="B18" s="18" t="s">
        <v>405</v>
      </c>
      <c r="C18" s="18" t="s">
        <v>406</v>
      </c>
      <c r="D18" s="18" t="s">
        <v>363</v>
      </c>
      <c r="E18" s="20">
        <v>3180</v>
      </c>
    </row>
    <row r="19" s="14" customFormat="1" ht="30" customHeight="1" spans="1:5">
      <c r="A19" s="19">
        <v>15</v>
      </c>
      <c r="B19" s="18" t="s">
        <v>407</v>
      </c>
      <c r="C19" s="18" t="s">
        <v>408</v>
      </c>
      <c r="D19" s="18" t="s">
        <v>363</v>
      </c>
      <c r="E19" s="20">
        <v>3180</v>
      </c>
    </row>
    <row r="20" s="14" customFormat="1" ht="30" customHeight="1" spans="1:5">
      <c r="A20" s="19">
        <v>16</v>
      </c>
      <c r="B20" s="18" t="s">
        <v>409</v>
      </c>
      <c r="C20" s="18" t="s">
        <v>410</v>
      </c>
      <c r="D20" s="18" t="s">
        <v>363</v>
      </c>
      <c r="E20" s="20">
        <v>3180</v>
      </c>
    </row>
    <row r="21" s="14" customFormat="1" ht="30" customHeight="1" spans="1:5">
      <c r="A21" s="19">
        <v>17</v>
      </c>
      <c r="B21" s="18" t="s">
        <v>411</v>
      </c>
      <c r="C21" s="18" t="s">
        <v>412</v>
      </c>
      <c r="D21" s="18" t="s">
        <v>363</v>
      </c>
      <c r="E21" s="20">
        <v>3180</v>
      </c>
    </row>
    <row r="22" s="14" customFormat="1" ht="30" customHeight="1" spans="1:5">
      <c r="A22" s="19">
        <v>18</v>
      </c>
      <c r="B22" s="18" t="s">
        <v>413</v>
      </c>
      <c r="C22" s="18" t="s">
        <v>414</v>
      </c>
      <c r="D22" s="18" t="s">
        <v>363</v>
      </c>
      <c r="E22" s="20">
        <v>3180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2" sqref="C2"/>
    </sheetView>
  </sheetViews>
  <sheetFormatPr defaultColWidth="8" defaultRowHeight="13.5" outlineLevelCol="4"/>
  <cols>
    <col min="1" max="1" width="10.1" style="14" customWidth="1"/>
    <col min="2" max="2" width="13.3166666666667" style="14" customWidth="1"/>
    <col min="3" max="3" width="22.3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415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416</v>
      </c>
      <c r="C5" s="18" t="s">
        <v>417</v>
      </c>
      <c r="D5" s="18" t="s">
        <v>363</v>
      </c>
      <c r="E5" s="20">
        <v>4770</v>
      </c>
    </row>
    <row r="6" s="14" customFormat="1" ht="30" customHeight="1" spans="1:5">
      <c r="A6" s="19">
        <v>2</v>
      </c>
      <c r="B6" s="18" t="s">
        <v>418</v>
      </c>
      <c r="C6" s="18" t="s">
        <v>419</v>
      </c>
      <c r="D6" s="18" t="s">
        <v>363</v>
      </c>
      <c r="E6" s="20">
        <v>4770</v>
      </c>
    </row>
    <row r="7" s="14" customFormat="1" ht="30" customHeight="1" spans="1:5">
      <c r="A7" s="19">
        <v>3</v>
      </c>
      <c r="B7" s="18" t="s">
        <v>420</v>
      </c>
      <c r="C7" s="18" t="s">
        <v>421</v>
      </c>
      <c r="D7" s="18" t="s">
        <v>363</v>
      </c>
      <c r="E7" s="20">
        <v>4770</v>
      </c>
    </row>
    <row r="8" s="14" customFormat="1" ht="30" customHeight="1" spans="1:5">
      <c r="A8" s="19">
        <v>4</v>
      </c>
      <c r="B8" s="18" t="s">
        <v>422</v>
      </c>
      <c r="C8" s="18" t="s">
        <v>423</v>
      </c>
      <c r="D8" s="18" t="s">
        <v>363</v>
      </c>
      <c r="E8" s="20">
        <v>4770</v>
      </c>
    </row>
    <row r="9" s="14" customFormat="1" ht="30" customHeight="1" spans="1:5">
      <c r="A9" s="19">
        <v>5</v>
      </c>
      <c r="B9" s="18" t="s">
        <v>424</v>
      </c>
      <c r="C9" s="18" t="s">
        <v>425</v>
      </c>
      <c r="D9" s="18" t="s">
        <v>363</v>
      </c>
      <c r="E9" s="20">
        <v>4770</v>
      </c>
    </row>
    <row r="10" s="14" customFormat="1" ht="30" customHeight="1" spans="1:5">
      <c r="A10" s="19">
        <v>6</v>
      </c>
      <c r="B10" s="18" t="s">
        <v>426</v>
      </c>
      <c r="C10" s="18" t="s">
        <v>427</v>
      </c>
      <c r="D10" s="18" t="s">
        <v>363</v>
      </c>
      <c r="E10" s="20">
        <v>1590</v>
      </c>
    </row>
    <row r="11" s="14" customFormat="1" ht="30" customHeight="1" spans="1:5">
      <c r="A11" s="19">
        <v>7</v>
      </c>
      <c r="B11" s="18" t="s">
        <v>428</v>
      </c>
      <c r="C11" s="18" t="s">
        <v>429</v>
      </c>
      <c r="D11" s="18" t="s">
        <v>363</v>
      </c>
      <c r="E11" s="20">
        <v>4770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2" sqref="C2"/>
    </sheetView>
  </sheetViews>
  <sheetFormatPr defaultColWidth="8" defaultRowHeight="13.5" outlineLevelCol="4"/>
  <cols>
    <col min="1" max="1" width="8.91666666666667" style="14" customWidth="1"/>
    <col min="2" max="2" width="10.9833333333333" style="14" customWidth="1"/>
    <col min="3" max="3" width="23.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430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431</v>
      </c>
      <c r="C5" s="18" t="s">
        <v>432</v>
      </c>
      <c r="D5" s="18" t="s">
        <v>363</v>
      </c>
      <c r="E5" s="20">
        <v>1590</v>
      </c>
    </row>
    <row r="6" s="14" customFormat="1" ht="30" customHeight="1" spans="1:5">
      <c r="A6" s="19">
        <v>2</v>
      </c>
      <c r="B6" s="18" t="s">
        <v>433</v>
      </c>
      <c r="C6" s="18" t="s">
        <v>434</v>
      </c>
      <c r="D6" s="18" t="s">
        <v>363</v>
      </c>
      <c r="E6" s="20">
        <v>1590</v>
      </c>
    </row>
    <row r="7" s="14" customFormat="1" ht="30" customHeight="1" spans="1:5">
      <c r="A7" s="19">
        <v>3</v>
      </c>
      <c r="B7" s="18" t="s">
        <v>435</v>
      </c>
      <c r="C7" s="18" t="s">
        <v>436</v>
      </c>
      <c r="D7" s="18" t="s">
        <v>363</v>
      </c>
      <c r="E7" s="20">
        <v>1590</v>
      </c>
    </row>
    <row r="8" s="14" customFormat="1" ht="30" customHeight="1" spans="1:5">
      <c r="A8" s="19">
        <v>4</v>
      </c>
      <c r="B8" s="18" t="s">
        <v>437</v>
      </c>
      <c r="C8" s="18" t="s">
        <v>438</v>
      </c>
      <c r="D8" s="18" t="s">
        <v>363</v>
      </c>
      <c r="E8" s="20">
        <v>1590</v>
      </c>
    </row>
    <row r="9" s="14" customFormat="1" ht="30" customHeight="1" spans="1:5">
      <c r="A9" s="19">
        <v>5</v>
      </c>
      <c r="B9" s="18" t="s">
        <v>439</v>
      </c>
      <c r="C9" s="18" t="s">
        <v>440</v>
      </c>
      <c r="D9" s="18" t="s">
        <v>363</v>
      </c>
      <c r="E9" s="20">
        <v>1590</v>
      </c>
    </row>
    <row r="10" s="14" customFormat="1" ht="30" customHeight="1" spans="1:5">
      <c r="A10" s="19">
        <v>6</v>
      </c>
      <c r="B10" s="18" t="s">
        <v>441</v>
      </c>
      <c r="C10" s="18" t="s">
        <v>442</v>
      </c>
      <c r="D10" s="18" t="s">
        <v>363</v>
      </c>
      <c r="E10" s="20">
        <v>1590</v>
      </c>
    </row>
    <row r="11" s="14" customFormat="1" ht="30" customHeight="1" spans="1:5">
      <c r="A11" s="19">
        <v>7</v>
      </c>
      <c r="B11" s="18" t="s">
        <v>443</v>
      </c>
      <c r="C11" s="18" t="s">
        <v>444</v>
      </c>
      <c r="D11" s="18" t="s">
        <v>363</v>
      </c>
      <c r="E11" s="20">
        <v>1590</v>
      </c>
    </row>
    <row r="12" s="14" customFormat="1" ht="30" customHeight="1" spans="1:5">
      <c r="A12" s="19">
        <v>8</v>
      </c>
      <c r="B12" s="18" t="s">
        <v>445</v>
      </c>
      <c r="C12" s="18" t="s">
        <v>446</v>
      </c>
      <c r="D12" s="18" t="s">
        <v>363</v>
      </c>
      <c r="E12" s="20">
        <v>1590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18055555555556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K10" sqref="K10"/>
    </sheetView>
  </sheetViews>
  <sheetFormatPr defaultColWidth="8" defaultRowHeight="13.5" outlineLevelCol="4"/>
  <cols>
    <col min="1" max="1" width="9.85833333333333" style="14" customWidth="1"/>
    <col min="2" max="2" width="9.75833333333333" style="14" customWidth="1"/>
    <col min="3" max="3" width="22.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447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448</v>
      </c>
      <c r="C5" s="18" t="s">
        <v>449</v>
      </c>
      <c r="D5" s="18" t="s">
        <v>363</v>
      </c>
      <c r="E5" s="20">
        <v>3180</v>
      </c>
    </row>
    <row r="6" s="14" customFormat="1" ht="33" customHeight="1" spans="1:5">
      <c r="A6" s="19">
        <v>2</v>
      </c>
      <c r="B6" s="18" t="s">
        <v>450</v>
      </c>
      <c r="C6" s="18" t="s">
        <v>451</v>
      </c>
      <c r="D6" s="18" t="s">
        <v>363</v>
      </c>
      <c r="E6" s="20">
        <v>3180</v>
      </c>
    </row>
    <row r="7" s="14" customFormat="1" ht="33" customHeight="1" spans="1:5">
      <c r="A7" s="19">
        <v>3</v>
      </c>
      <c r="B7" s="18" t="s">
        <v>452</v>
      </c>
      <c r="C7" s="18" t="s">
        <v>453</v>
      </c>
      <c r="D7" s="18" t="s">
        <v>363</v>
      </c>
      <c r="E7" s="20">
        <v>3180</v>
      </c>
    </row>
    <row r="8" s="14" customFormat="1" ht="30" customHeight="1" spans="1:5">
      <c r="A8" s="19">
        <v>4</v>
      </c>
      <c r="B8" s="18" t="s">
        <v>454</v>
      </c>
      <c r="C8" s="18" t="s">
        <v>455</v>
      </c>
      <c r="D8" s="18" t="s">
        <v>363</v>
      </c>
      <c r="E8" s="20">
        <v>3180</v>
      </c>
    </row>
    <row r="9" s="14" customFormat="1" ht="30" customHeight="1" spans="1:5">
      <c r="A9" s="19">
        <v>5</v>
      </c>
      <c r="B9" s="18" t="s">
        <v>456</v>
      </c>
      <c r="C9" s="18" t="s">
        <v>457</v>
      </c>
      <c r="D9" s="18" t="s">
        <v>363</v>
      </c>
      <c r="E9" s="20">
        <v>3180</v>
      </c>
    </row>
    <row r="10" s="14" customFormat="1" ht="30" customHeight="1" spans="1:5">
      <c r="A10" s="19">
        <v>6</v>
      </c>
      <c r="B10" s="18" t="s">
        <v>458</v>
      </c>
      <c r="C10" s="18" t="s">
        <v>459</v>
      </c>
      <c r="D10" s="18" t="s">
        <v>363</v>
      </c>
      <c r="E10" s="20">
        <v>1590</v>
      </c>
    </row>
    <row r="11" s="14" customFormat="1" ht="30" customHeight="1" spans="1:5">
      <c r="A11" s="19">
        <v>7</v>
      </c>
      <c r="B11" s="18" t="s">
        <v>460</v>
      </c>
      <c r="C11" s="18" t="s">
        <v>461</v>
      </c>
      <c r="D11" s="18" t="s">
        <v>363</v>
      </c>
      <c r="E11" s="20">
        <v>1590</v>
      </c>
    </row>
    <row r="12" s="14" customFormat="1" ht="30" customHeight="1" spans="1:5">
      <c r="A12" s="19">
        <v>8</v>
      </c>
      <c r="B12" s="18" t="s">
        <v>462</v>
      </c>
      <c r="C12" s="18" t="s">
        <v>463</v>
      </c>
      <c r="D12" s="18" t="s">
        <v>363</v>
      </c>
      <c r="E12" s="20">
        <v>3180</v>
      </c>
    </row>
    <row r="13" s="14" customFormat="1" ht="30" customHeight="1" spans="1:5">
      <c r="A13" s="19">
        <v>9</v>
      </c>
      <c r="B13" s="18" t="s">
        <v>464</v>
      </c>
      <c r="C13" s="18" t="s">
        <v>465</v>
      </c>
      <c r="D13" s="18" t="s">
        <v>363</v>
      </c>
      <c r="E13" s="20">
        <v>3180</v>
      </c>
    </row>
    <row r="14" s="14" customFormat="1" ht="30" customHeight="1" spans="1:5">
      <c r="A14" s="19">
        <v>10</v>
      </c>
      <c r="B14" s="18" t="s">
        <v>466</v>
      </c>
      <c r="C14" s="18" t="s">
        <v>467</v>
      </c>
      <c r="D14" s="18" t="s">
        <v>363</v>
      </c>
      <c r="E14" s="20">
        <v>3180</v>
      </c>
    </row>
    <row r="15" s="14" customFormat="1" ht="30" customHeight="1" spans="1:5">
      <c r="A15" s="19">
        <v>11</v>
      </c>
      <c r="B15" s="18" t="s">
        <v>468</v>
      </c>
      <c r="C15" s="18" t="s">
        <v>469</v>
      </c>
      <c r="D15" s="18" t="s">
        <v>363</v>
      </c>
      <c r="E15" s="20">
        <v>1590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9791666666667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" sqref="C2"/>
    </sheetView>
  </sheetViews>
  <sheetFormatPr defaultColWidth="8" defaultRowHeight="13.5" outlineLevelRow="6" outlineLevelCol="4"/>
  <cols>
    <col min="1" max="1" width="11.05" style="14" customWidth="1"/>
    <col min="2" max="2" width="12.8416666666667" style="14" customWidth="1"/>
    <col min="3" max="3" width="24.5" style="14" customWidth="1"/>
    <col min="4" max="4" width="24.125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470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471</v>
      </c>
      <c r="C5" s="18" t="s">
        <v>472</v>
      </c>
      <c r="D5" s="18" t="s">
        <v>473</v>
      </c>
      <c r="E5" s="20">
        <v>7528.7998046875</v>
      </c>
    </row>
    <row r="6" s="14" customFormat="1" ht="30" customHeight="1" spans="1:5">
      <c r="A6" s="19">
        <v>2</v>
      </c>
      <c r="B6" s="18" t="s">
        <v>474</v>
      </c>
      <c r="C6" s="18" t="s">
        <v>475</v>
      </c>
      <c r="D6" s="18" t="s">
        <v>473</v>
      </c>
      <c r="E6" s="20">
        <v>7528.7998046875</v>
      </c>
    </row>
    <row r="7" s="14" customFormat="1" ht="30" customHeight="1" spans="1:5">
      <c r="A7" s="19">
        <v>3</v>
      </c>
      <c r="B7" s="18" t="s">
        <v>476</v>
      </c>
      <c r="C7" s="18" t="s">
        <v>477</v>
      </c>
      <c r="D7" s="18" t="s">
        <v>473</v>
      </c>
      <c r="E7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2" sqref="C2"/>
    </sheetView>
  </sheetViews>
  <sheetFormatPr defaultColWidth="8" defaultRowHeight="13.5" outlineLevelCol="4"/>
  <cols>
    <col min="1" max="1" width="11.525" style="14" customWidth="1"/>
    <col min="2" max="2" width="15.45" style="14" customWidth="1"/>
    <col min="3" max="3" width="23.875" style="14" customWidth="1"/>
    <col min="4" max="4" width="19.3833333333333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478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479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480</v>
      </c>
      <c r="C5" s="18" t="s">
        <v>481</v>
      </c>
      <c r="D5" s="18" t="s">
        <v>473</v>
      </c>
      <c r="E5" s="20">
        <v>7680.7998046875</v>
      </c>
    </row>
    <row r="6" s="14" customFormat="1" ht="30" customHeight="1" spans="1:5">
      <c r="A6" s="19">
        <v>2</v>
      </c>
      <c r="B6" s="18" t="s">
        <v>482</v>
      </c>
      <c r="C6" s="18" t="s">
        <v>483</v>
      </c>
      <c r="D6" s="18" t="s">
        <v>473</v>
      </c>
      <c r="E6" s="20">
        <v>7680.7998046875</v>
      </c>
    </row>
    <row r="7" s="14" customFormat="1" ht="30" customHeight="1" spans="1:5">
      <c r="A7" s="19">
        <v>3</v>
      </c>
      <c r="B7" s="18" t="s">
        <v>484</v>
      </c>
      <c r="C7" s="18" t="s">
        <v>485</v>
      </c>
      <c r="D7" s="18" t="s">
        <v>473</v>
      </c>
      <c r="E7" s="20">
        <v>7680.7998046875</v>
      </c>
    </row>
    <row r="8" s="14" customFormat="1" ht="30" customHeight="1" spans="1:5">
      <c r="A8" s="19">
        <v>4</v>
      </c>
      <c r="B8" s="18" t="s">
        <v>486</v>
      </c>
      <c r="C8" s="18" t="s">
        <v>487</v>
      </c>
      <c r="D8" s="18" t="s">
        <v>473</v>
      </c>
      <c r="E8" s="20">
        <v>7680.7998046875</v>
      </c>
    </row>
    <row r="9" s="14" customFormat="1" ht="30" customHeight="1" spans="1:5">
      <c r="A9" s="19">
        <v>5</v>
      </c>
      <c r="B9" s="18" t="s">
        <v>488</v>
      </c>
      <c r="C9" s="18" t="s">
        <v>489</v>
      </c>
      <c r="D9" s="18" t="s">
        <v>473</v>
      </c>
      <c r="E9" s="20">
        <v>7680.7998046875</v>
      </c>
    </row>
    <row r="10" s="14" customFormat="1" ht="30" customHeight="1" spans="1:5">
      <c r="A10" s="19">
        <v>6</v>
      </c>
      <c r="B10" s="18" t="s">
        <v>490</v>
      </c>
      <c r="C10" s="18" t="s">
        <v>491</v>
      </c>
      <c r="D10" s="18" t="s">
        <v>473</v>
      </c>
      <c r="E10" s="20">
        <v>7680.7998046875</v>
      </c>
    </row>
    <row r="11" s="14" customFormat="1" ht="30" customHeight="1" spans="1:5">
      <c r="A11" s="19">
        <v>7</v>
      </c>
      <c r="B11" s="18" t="s">
        <v>492</v>
      </c>
      <c r="C11" s="18" t="s">
        <v>493</v>
      </c>
      <c r="D11" s="18" t="s">
        <v>473</v>
      </c>
      <c r="E11" s="20">
        <v>7680.7998046875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J6" sqref="J6"/>
    </sheetView>
  </sheetViews>
  <sheetFormatPr defaultColWidth="8" defaultRowHeight="13.5" outlineLevelCol="4"/>
  <cols>
    <col min="1" max="1" width="7.19166666666667" style="14" customWidth="1"/>
    <col min="2" max="2" width="9.75833333333333" style="14" customWidth="1"/>
    <col min="3" max="3" width="27.1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494</v>
      </c>
      <c r="B1" s="15"/>
      <c r="C1" s="15"/>
      <c r="D1" s="15"/>
      <c r="E1" s="15"/>
    </row>
    <row r="2" s="14" customFormat="1" ht="32" customHeight="1" spans="1:5">
      <c r="A2" s="16"/>
      <c r="B2" s="16"/>
      <c r="C2" s="21" t="s">
        <v>495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24" customHeight="1" spans="1:5">
      <c r="A5" s="19">
        <v>1</v>
      </c>
      <c r="B5" s="18" t="s">
        <v>496</v>
      </c>
      <c r="C5" s="18" t="s">
        <v>497</v>
      </c>
      <c r="D5" s="18" t="s">
        <v>498</v>
      </c>
      <c r="E5" s="20">
        <v>487.95</v>
      </c>
    </row>
    <row r="6" s="14" customFormat="1" ht="24" customHeight="1" spans="1:5">
      <c r="A6" s="19">
        <v>2</v>
      </c>
      <c r="B6" s="18" t="s">
        <v>499</v>
      </c>
      <c r="C6" s="18" t="s">
        <v>500</v>
      </c>
      <c r="D6" s="18" t="s">
        <v>498</v>
      </c>
      <c r="E6" s="20">
        <v>1445.92</v>
      </c>
    </row>
    <row r="7" s="14" customFormat="1" ht="24" customHeight="1" spans="1:5">
      <c r="A7" s="19">
        <v>3</v>
      </c>
      <c r="B7" s="18" t="s">
        <v>501</v>
      </c>
      <c r="C7" s="18" t="s">
        <v>502</v>
      </c>
      <c r="D7" s="18" t="s">
        <v>498</v>
      </c>
      <c r="E7" s="20">
        <v>1445.92</v>
      </c>
    </row>
    <row r="8" s="14" customFormat="1" ht="24" customHeight="1" spans="1:5">
      <c r="A8" s="19">
        <v>4</v>
      </c>
      <c r="B8" s="18" t="s">
        <v>503</v>
      </c>
      <c r="C8" s="18" t="s">
        <v>504</v>
      </c>
      <c r="D8" s="18" t="s">
        <v>498</v>
      </c>
      <c r="E8" s="20">
        <v>487.95</v>
      </c>
    </row>
    <row r="9" s="14" customFormat="1" ht="24" customHeight="1" spans="1:5">
      <c r="A9" s="19">
        <v>5</v>
      </c>
      <c r="B9" s="18" t="s">
        <v>505</v>
      </c>
      <c r="C9" s="18" t="s">
        <v>506</v>
      </c>
      <c r="D9" s="18" t="s">
        <v>498</v>
      </c>
      <c r="E9" s="20">
        <v>1445.92</v>
      </c>
    </row>
    <row r="10" s="14" customFormat="1" ht="24" customHeight="1" spans="1:5">
      <c r="A10" s="19">
        <v>6</v>
      </c>
      <c r="B10" s="18" t="s">
        <v>507</v>
      </c>
      <c r="C10" s="18" t="s">
        <v>508</v>
      </c>
      <c r="D10" s="18" t="s">
        <v>498</v>
      </c>
      <c r="E10" s="20">
        <v>1445.92</v>
      </c>
    </row>
    <row r="11" s="14" customFormat="1" ht="24" customHeight="1" spans="1:5">
      <c r="A11" s="19">
        <v>7</v>
      </c>
      <c r="B11" s="18" t="s">
        <v>509</v>
      </c>
      <c r="C11" s="18" t="s">
        <v>510</v>
      </c>
      <c r="D11" s="18" t="s">
        <v>498</v>
      </c>
      <c r="E11" s="20">
        <v>1445.92</v>
      </c>
    </row>
    <row r="12" s="14" customFormat="1" ht="24" customHeight="1" spans="1:5">
      <c r="A12" s="19">
        <v>8</v>
      </c>
      <c r="B12" s="18" t="s">
        <v>511</v>
      </c>
      <c r="C12" s="18" t="s">
        <v>512</v>
      </c>
      <c r="D12" s="18" t="s">
        <v>498</v>
      </c>
      <c r="E12" s="20">
        <v>1395.51</v>
      </c>
    </row>
    <row r="13" s="14" customFormat="1" ht="24" customHeight="1" spans="1:5">
      <c r="A13" s="19">
        <v>9</v>
      </c>
      <c r="B13" s="18" t="s">
        <v>513</v>
      </c>
      <c r="C13" s="18" t="s">
        <v>514</v>
      </c>
      <c r="D13" s="18" t="s">
        <v>498</v>
      </c>
      <c r="E13" s="20">
        <v>1445.92</v>
      </c>
    </row>
    <row r="14" s="14" customFormat="1" ht="24" customHeight="1" spans="1:5">
      <c r="A14" s="19">
        <v>10</v>
      </c>
      <c r="B14" s="18" t="s">
        <v>515</v>
      </c>
      <c r="C14" s="18" t="s">
        <v>516</v>
      </c>
      <c r="D14" s="18" t="s">
        <v>498</v>
      </c>
      <c r="E14" s="20">
        <v>1445.92</v>
      </c>
    </row>
    <row r="15" s="14" customFormat="1" ht="24" customHeight="1" spans="1:5">
      <c r="A15" s="19">
        <v>11</v>
      </c>
      <c r="B15" s="18" t="s">
        <v>517</v>
      </c>
      <c r="C15" s="18" t="s">
        <v>518</v>
      </c>
      <c r="D15" s="18" t="s">
        <v>498</v>
      </c>
      <c r="E15" s="20">
        <v>1445.92</v>
      </c>
    </row>
    <row r="16" s="14" customFormat="1" ht="24" customHeight="1" spans="1:5">
      <c r="A16" s="19">
        <v>12</v>
      </c>
      <c r="B16" s="18" t="s">
        <v>519</v>
      </c>
      <c r="C16" s="18" t="s">
        <v>520</v>
      </c>
      <c r="D16" s="18" t="s">
        <v>498</v>
      </c>
      <c r="E16" s="20">
        <v>1445.92</v>
      </c>
    </row>
    <row r="17" s="14" customFormat="1" ht="24" customHeight="1" spans="1:5">
      <c r="A17" s="19">
        <v>13</v>
      </c>
      <c r="B17" s="18" t="s">
        <v>521</v>
      </c>
      <c r="C17" s="18" t="s">
        <v>522</v>
      </c>
      <c r="D17" s="18" t="s">
        <v>498</v>
      </c>
      <c r="E17" s="20">
        <v>1445.92</v>
      </c>
    </row>
    <row r="18" s="14" customFormat="1" ht="24" customHeight="1" spans="1:5">
      <c r="A18" s="19">
        <v>14</v>
      </c>
      <c r="B18" s="18" t="s">
        <v>523</v>
      </c>
      <c r="C18" s="18" t="s">
        <v>524</v>
      </c>
      <c r="D18" s="18" t="s">
        <v>498</v>
      </c>
      <c r="E18" s="20">
        <v>1445.92</v>
      </c>
    </row>
    <row r="19" s="14" customFormat="1" ht="24" customHeight="1" spans="1:5">
      <c r="A19" s="19">
        <v>15</v>
      </c>
      <c r="B19" s="18" t="s">
        <v>525</v>
      </c>
      <c r="C19" s="18" t="s">
        <v>526</v>
      </c>
      <c r="D19" s="18" t="s">
        <v>498</v>
      </c>
      <c r="E19" s="20">
        <v>1445.92</v>
      </c>
    </row>
    <row r="20" s="14" customFormat="1" ht="24" customHeight="1" spans="1:5">
      <c r="A20" s="19">
        <v>16</v>
      </c>
      <c r="B20" s="18" t="s">
        <v>527</v>
      </c>
      <c r="C20" s="18" t="s">
        <v>528</v>
      </c>
      <c r="D20" s="18" t="s">
        <v>498</v>
      </c>
      <c r="E20" s="20">
        <v>1445.92</v>
      </c>
    </row>
    <row r="21" s="14" customFormat="1" ht="24" customHeight="1" spans="1:5">
      <c r="A21" s="19">
        <v>17</v>
      </c>
      <c r="B21" s="18" t="s">
        <v>529</v>
      </c>
      <c r="C21" s="18" t="s">
        <v>530</v>
      </c>
      <c r="D21" s="18" t="s">
        <v>498</v>
      </c>
      <c r="E21" s="20">
        <v>1445.92</v>
      </c>
    </row>
    <row r="22" s="14" customFormat="1" ht="24" customHeight="1" spans="1:5">
      <c r="A22" s="19">
        <v>18</v>
      </c>
      <c r="B22" s="18" t="s">
        <v>531</v>
      </c>
      <c r="C22" s="18" t="s">
        <v>532</v>
      </c>
      <c r="D22" s="18" t="s">
        <v>498</v>
      </c>
      <c r="E22" s="20">
        <v>1445.92</v>
      </c>
    </row>
    <row r="23" s="14" customFormat="1" ht="24" customHeight="1" spans="1:5">
      <c r="A23" s="19">
        <v>19</v>
      </c>
      <c r="B23" s="18" t="s">
        <v>533</v>
      </c>
      <c r="C23" s="18" t="s">
        <v>534</v>
      </c>
      <c r="D23" s="18" t="s">
        <v>498</v>
      </c>
      <c r="E23" s="20">
        <v>1445.92</v>
      </c>
    </row>
    <row r="24" s="14" customFormat="1" ht="24" customHeight="1" spans="1:5">
      <c r="A24" s="19">
        <v>20</v>
      </c>
      <c r="B24" s="18" t="s">
        <v>535</v>
      </c>
      <c r="C24" s="18" t="s">
        <v>536</v>
      </c>
      <c r="D24" s="18" t="s">
        <v>498</v>
      </c>
      <c r="E24" s="20">
        <v>1445.92</v>
      </c>
    </row>
    <row r="25" s="14" customFormat="1" ht="24" customHeight="1" spans="1:5">
      <c r="A25" s="19">
        <v>21</v>
      </c>
      <c r="B25" s="18" t="s">
        <v>537</v>
      </c>
      <c r="C25" s="18" t="s">
        <v>538</v>
      </c>
      <c r="D25" s="18" t="s">
        <v>498</v>
      </c>
      <c r="E25" s="20">
        <v>1445.92</v>
      </c>
    </row>
    <row r="26" s="14" customFormat="1" ht="24" customHeight="1" spans="1:5">
      <c r="A26" s="19">
        <v>22</v>
      </c>
      <c r="B26" s="18" t="s">
        <v>539</v>
      </c>
      <c r="C26" s="18" t="s">
        <v>540</v>
      </c>
      <c r="D26" s="18" t="s">
        <v>498</v>
      </c>
      <c r="E26" s="20">
        <v>1445.92</v>
      </c>
    </row>
    <row r="27" s="14" customFormat="1" ht="24" customHeight="1" spans="1:5">
      <c r="A27" s="19">
        <v>23</v>
      </c>
      <c r="B27" s="18" t="s">
        <v>541</v>
      </c>
      <c r="C27" s="18" t="s">
        <v>542</v>
      </c>
      <c r="D27" s="18" t="s">
        <v>498</v>
      </c>
      <c r="E27" s="20">
        <v>1445.92</v>
      </c>
    </row>
    <row r="28" s="14" customFormat="1" ht="24" customHeight="1" spans="1:5">
      <c r="A28" s="19">
        <v>24</v>
      </c>
      <c r="B28" s="18" t="s">
        <v>543</v>
      </c>
      <c r="C28" s="18" t="s">
        <v>544</v>
      </c>
      <c r="D28" s="18" t="s">
        <v>498</v>
      </c>
      <c r="E28" s="20">
        <v>1445.92</v>
      </c>
    </row>
    <row r="29" s="14" customFormat="1" ht="24" customHeight="1" spans="1:5">
      <c r="A29" s="19">
        <v>25</v>
      </c>
      <c r="B29" s="18" t="s">
        <v>545</v>
      </c>
      <c r="C29" s="18" t="s">
        <v>546</v>
      </c>
      <c r="D29" s="18" t="s">
        <v>498</v>
      </c>
      <c r="E29" s="20">
        <v>1445.92</v>
      </c>
    </row>
    <row r="30" s="14" customFormat="1" ht="24" customHeight="1" spans="1:5">
      <c r="A30" s="19">
        <v>26</v>
      </c>
      <c r="B30" s="18" t="s">
        <v>547</v>
      </c>
      <c r="C30" s="18" t="s">
        <v>548</v>
      </c>
      <c r="D30" s="18" t="s">
        <v>498</v>
      </c>
      <c r="E30" s="20">
        <v>1445.92</v>
      </c>
    </row>
    <row r="31" s="14" customFormat="1" ht="24" customHeight="1" spans="1:5">
      <c r="A31" s="19">
        <v>27</v>
      </c>
      <c r="B31" s="18" t="s">
        <v>549</v>
      </c>
      <c r="C31" s="18" t="s">
        <v>550</v>
      </c>
      <c r="D31" s="18" t="s">
        <v>498</v>
      </c>
      <c r="E31" s="20">
        <v>1445.92</v>
      </c>
    </row>
    <row r="32" s="14" customFormat="1" ht="24" customHeight="1" spans="1:5">
      <c r="A32" s="19">
        <v>28</v>
      </c>
      <c r="B32" s="18" t="s">
        <v>551</v>
      </c>
      <c r="C32" s="18" t="s">
        <v>552</v>
      </c>
      <c r="D32" s="18" t="s">
        <v>498</v>
      </c>
      <c r="E32" s="20">
        <v>1445.92</v>
      </c>
    </row>
    <row r="33" s="14" customFormat="1" ht="24" customHeight="1" spans="1:5">
      <c r="A33" s="19">
        <v>29</v>
      </c>
      <c r="B33" s="18" t="s">
        <v>553</v>
      </c>
      <c r="C33" s="18" t="s">
        <v>554</v>
      </c>
      <c r="D33" s="18" t="s">
        <v>498</v>
      </c>
      <c r="E33" s="20">
        <v>1445.92</v>
      </c>
    </row>
    <row r="34" s="14" customFormat="1" ht="24" customHeight="1" spans="1:5">
      <c r="A34" s="19">
        <v>30</v>
      </c>
      <c r="B34" s="18" t="s">
        <v>555</v>
      </c>
      <c r="C34" s="18" t="s">
        <v>556</v>
      </c>
      <c r="D34" s="18" t="s">
        <v>498</v>
      </c>
      <c r="E34" s="20">
        <v>1445.92</v>
      </c>
    </row>
    <row r="35" s="14" customFormat="1" ht="24" customHeight="1" spans="1:5">
      <c r="A35" s="19">
        <v>31</v>
      </c>
      <c r="B35" s="18" t="s">
        <v>557</v>
      </c>
      <c r="C35" s="18" t="s">
        <v>558</v>
      </c>
      <c r="D35" s="18" t="s">
        <v>498</v>
      </c>
      <c r="E35" s="20">
        <v>1445.92</v>
      </c>
    </row>
    <row r="36" s="14" customFormat="1" ht="24" customHeight="1" spans="1:5">
      <c r="A36" s="19">
        <v>32</v>
      </c>
      <c r="B36" s="18" t="s">
        <v>559</v>
      </c>
      <c r="C36" s="18" t="s">
        <v>560</v>
      </c>
      <c r="D36" s="18" t="s">
        <v>498</v>
      </c>
      <c r="E36" s="20">
        <v>505.36</v>
      </c>
    </row>
    <row r="37" s="14" customFormat="1" ht="24" customHeight="1" spans="1:5">
      <c r="A37" s="19">
        <v>33</v>
      </c>
      <c r="B37" s="18" t="s">
        <v>561</v>
      </c>
      <c r="C37" s="18" t="s">
        <v>562</v>
      </c>
      <c r="D37" s="18" t="s">
        <v>498</v>
      </c>
      <c r="E37" s="20">
        <v>1445.92</v>
      </c>
    </row>
    <row r="38" s="14" customFormat="1" ht="24" customHeight="1" spans="1:5">
      <c r="A38" s="19">
        <v>34</v>
      </c>
      <c r="B38" s="18" t="s">
        <v>563</v>
      </c>
      <c r="C38" s="18" t="s">
        <v>564</v>
      </c>
      <c r="D38" s="18" t="s">
        <v>498</v>
      </c>
      <c r="E38" s="20">
        <v>1445.92</v>
      </c>
    </row>
    <row r="39" s="14" customFormat="1" ht="24" customHeight="1" spans="1:5">
      <c r="A39" s="19">
        <v>35</v>
      </c>
      <c r="B39" s="18" t="s">
        <v>565</v>
      </c>
      <c r="C39" s="18" t="s">
        <v>566</v>
      </c>
      <c r="D39" s="18" t="s">
        <v>498</v>
      </c>
      <c r="E39" s="20">
        <v>1445.92</v>
      </c>
    </row>
    <row r="40" s="14" customFormat="1" ht="24" customHeight="1" spans="1:5">
      <c r="A40" s="19">
        <v>36</v>
      </c>
      <c r="B40" s="18" t="s">
        <v>567</v>
      </c>
      <c r="C40" s="18" t="s">
        <v>568</v>
      </c>
      <c r="D40" s="18" t="s">
        <v>498</v>
      </c>
      <c r="E40" s="20">
        <v>1445.92</v>
      </c>
    </row>
    <row r="41" s="14" customFormat="1" ht="24" customHeight="1" spans="1:5">
      <c r="A41" s="19">
        <v>37</v>
      </c>
      <c r="B41" s="18" t="s">
        <v>569</v>
      </c>
      <c r="C41" s="18" t="s">
        <v>570</v>
      </c>
      <c r="D41" s="18" t="s">
        <v>498</v>
      </c>
      <c r="E41" s="20">
        <v>1445.92</v>
      </c>
    </row>
    <row r="42" s="14" customFormat="1" ht="24" customHeight="1" spans="1:5">
      <c r="A42" s="19">
        <v>38</v>
      </c>
      <c r="B42" s="18" t="s">
        <v>571</v>
      </c>
      <c r="C42" s="18" t="s">
        <v>572</v>
      </c>
      <c r="D42" s="18" t="s">
        <v>498</v>
      </c>
      <c r="E42" s="20">
        <v>1445.92</v>
      </c>
    </row>
    <row r="43" s="14" customFormat="1" ht="24" customHeight="1" spans="1:5">
      <c r="A43" s="19">
        <v>39</v>
      </c>
      <c r="B43" s="18" t="s">
        <v>573</v>
      </c>
      <c r="C43" s="18" t="s">
        <v>574</v>
      </c>
      <c r="D43" s="18" t="s">
        <v>498</v>
      </c>
      <c r="E43" s="20">
        <v>1445.92</v>
      </c>
    </row>
    <row r="44" s="14" customFormat="1" ht="24" customHeight="1" spans="1:5">
      <c r="A44" s="19">
        <v>40</v>
      </c>
      <c r="B44" s="18" t="s">
        <v>575</v>
      </c>
      <c r="C44" s="18" t="s">
        <v>576</v>
      </c>
      <c r="D44" s="18" t="s">
        <v>498</v>
      </c>
      <c r="E44" s="20">
        <v>1445.92</v>
      </c>
    </row>
    <row r="45" s="14" customFormat="1" ht="24" customHeight="1" spans="1:5">
      <c r="A45" s="19">
        <v>41</v>
      </c>
      <c r="B45" s="18" t="s">
        <v>577</v>
      </c>
      <c r="C45" s="18" t="s">
        <v>578</v>
      </c>
      <c r="D45" s="18" t="s">
        <v>498</v>
      </c>
      <c r="E45" s="20">
        <v>1445.92</v>
      </c>
    </row>
    <row r="46" s="14" customFormat="1" ht="24" customHeight="1" spans="1:5">
      <c r="A46" s="19">
        <v>42</v>
      </c>
      <c r="B46" s="18" t="s">
        <v>579</v>
      </c>
      <c r="C46" s="18" t="s">
        <v>580</v>
      </c>
      <c r="D46" s="18" t="s">
        <v>498</v>
      </c>
      <c r="E46" s="20">
        <v>1445.92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41666666666667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7" sqref="I7"/>
    </sheetView>
  </sheetViews>
  <sheetFormatPr defaultColWidth="8" defaultRowHeight="13.5" outlineLevelRow="4" outlineLevelCol="4"/>
  <cols>
    <col min="1" max="1" width="7.25833333333333" style="14" customWidth="1"/>
    <col min="2" max="2" width="9.75833333333333" style="14" customWidth="1"/>
    <col min="3" max="3" width="21.8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581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582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583</v>
      </c>
      <c r="C5" s="18" t="s">
        <v>584</v>
      </c>
      <c r="D5" s="18" t="s">
        <v>473</v>
      </c>
      <c r="E5" s="20">
        <v>12548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9791666666667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K7" sqref="K7"/>
    </sheetView>
  </sheetViews>
  <sheetFormatPr defaultColWidth="8" defaultRowHeight="13.5" outlineLevelCol="4"/>
  <cols>
    <col min="1" max="1" width="7.96666666666667" style="14" customWidth="1"/>
    <col min="2" max="2" width="11.4166666666667" style="14" customWidth="1"/>
    <col min="3" max="3" width="21.75" style="14" customWidth="1"/>
    <col min="4" max="4" width="18.9083333333333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415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358</v>
      </c>
      <c r="D2" s="16"/>
      <c r="E2" s="16"/>
    </row>
    <row r="3" s="14" customFormat="1" ht="15" customHeight="1" spans="1:5">
      <c r="A3" s="18" t="s">
        <v>3</v>
      </c>
      <c r="B3" s="18" t="s">
        <v>4</v>
      </c>
      <c r="C3" s="18" t="s">
        <v>359</v>
      </c>
      <c r="D3" s="18" t="s">
        <v>360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585</v>
      </c>
      <c r="C5" s="18" t="s">
        <v>586</v>
      </c>
      <c r="D5" s="18" t="s">
        <v>473</v>
      </c>
      <c r="E5" s="20">
        <v>7528.7998046875</v>
      </c>
    </row>
    <row r="6" s="14" customFormat="1" ht="30" customHeight="1" spans="1:5">
      <c r="A6" s="19">
        <v>2</v>
      </c>
      <c r="B6" s="18" t="s">
        <v>587</v>
      </c>
      <c r="C6" s="18" t="s">
        <v>588</v>
      </c>
      <c r="D6" s="18" t="s">
        <v>473</v>
      </c>
      <c r="E6" s="20">
        <v>7528.7998046875</v>
      </c>
    </row>
    <row r="7" s="14" customFormat="1" ht="30" customHeight="1" spans="1:5">
      <c r="A7" s="19">
        <v>3</v>
      </c>
      <c r="B7" s="18" t="s">
        <v>589</v>
      </c>
      <c r="C7" s="18" t="s">
        <v>590</v>
      </c>
      <c r="D7" s="18" t="s">
        <v>473</v>
      </c>
      <c r="E7" s="20">
        <v>7528.7998046875</v>
      </c>
    </row>
    <row r="8" s="14" customFormat="1" ht="30" customHeight="1" spans="1:5">
      <c r="A8" s="19">
        <v>4</v>
      </c>
      <c r="B8" s="18" t="s">
        <v>591</v>
      </c>
      <c r="C8" s="18" t="s">
        <v>592</v>
      </c>
      <c r="D8" s="18" t="s">
        <v>473</v>
      </c>
      <c r="E8" s="20">
        <v>7528.7998046875</v>
      </c>
    </row>
    <row r="9" s="14" customFormat="1" ht="30" customHeight="1" spans="1:5">
      <c r="A9" s="19">
        <v>5</v>
      </c>
      <c r="B9" s="18" t="s">
        <v>593</v>
      </c>
      <c r="C9" s="18" t="s">
        <v>594</v>
      </c>
      <c r="D9" s="18" t="s">
        <v>473</v>
      </c>
      <c r="E9" s="20">
        <v>5019.2001953125</v>
      </c>
    </row>
    <row r="10" s="14" customFormat="1" ht="30" customHeight="1" spans="1:5">
      <c r="A10" s="19">
        <v>6</v>
      </c>
      <c r="B10" s="18" t="s">
        <v>595</v>
      </c>
      <c r="C10" s="18" t="s">
        <v>596</v>
      </c>
      <c r="D10" s="18" t="s">
        <v>473</v>
      </c>
      <c r="E10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5902777777778" right="0.75" top="1" bottom="1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597</v>
      </c>
      <c r="B1" s="3"/>
      <c r="C1" s="3"/>
      <c r="D1" s="3"/>
    </row>
    <row r="2" s="2" customFormat="1" ht="20.25" spans="1:4">
      <c r="A2" s="4"/>
      <c r="B2" s="4"/>
      <c r="C2" s="4"/>
      <c r="D2" s="5" t="s">
        <v>2</v>
      </c>
    </row>
    <row r="3" s="2" customFormat="1" ht="25" customHeight="1" spans="1:4">
      <c r="A3" s="6" t="s">
        <v>3</v>
      </c>
      <c r="B3" s="7" t="s">
        <v>4</v>
      </c>
      <c r="C3" s="8" t="s">
        <v>598</v>
      </c>
      <c r="D3" s="9" t="s">
        <v>599</v>
      </c>
    </row>
    <row r="4" s="2" customFormat="1" ht="25" customHeight="1" spans="1:4">
      <c r="A4" s="10"/>
      <c r="B4" s="11"/>
      <c r="C4" s="12"/>
      <c r="D4" s="13" t="s">
        <v>600</v>
      </c>
    </row>
    <row r="5" s="2" customFormat="1" ht="20" customHeight="1" spans="1:4">
      <c r="A5" s="1">
        <v>1</v>
      </c>
      <c r="B5" s="1" t="s">
        <v>601</v>
      </c>
      <c r="C5" s="1" t="s">
        <v>602</v>
      </c>
      <c r="D5" s="1">
        <v>5070</v>
      </c>
    </row>
    <row r="6" s="2" customFormat="1" ht="20" customHeight="1" spans="1:4">
      <c r="A6" s="1">
        <v>2</v>
      </c>
      <c r="B6" s="1" t="s">
        <v>603</v>
      </c>
      <c r="C6" s="1" t="s">
        <v>604</v>
      </c>
      <c r="D6" s="1">
        <v>5070</v>
      </c>
    </row>
    <row r="7" s="2" customFormat="1" ht="20" customHeight="1" spans="1:4">
      <c r="A7" s="1">
        <v>3</v>
      </c>
      <c r="B7" s="1" t="s">
        <v>605</v>
      </c>
      <c r="C7" s="1" t="s">
        <v>606</v>
      </c>
      <c r="D7" s="1">
        <v>5070</v>
      </c>
    </row>
    <row r="8" s="2" customFormat="1" ht="20" customHeight="1" spans="1:4">
      <c r="A8" s="1">
        <v>4</v>
      </c>
      <c r="B8" s="1" t="s">
        <v>607</v>
      </c>
      <c r="C8" s="1" t="s">
        <v>608</v>
      </c>
      <c r="D8" s="1">
        <v>5070</v>
      </c>
    </row>
    <row r="9" s="2" customFormat="1" ht="20" customHeight="1" spans="1:4">
      <c r="A9" s="1">
        <v>5</v>
      </c>
      <c r="B9" s="1" t="s">
        <v>609</v>
      </c>
      <c r="C9" s="1" t="s">
        <v>610</v>
      </c>
      <c r="D9" s="1">
        <v>5070</v>
      </c>
    </row>
    <row r="10" s="2" customFormat="1" ht="20" customHeight="1" spans="1:4">
      <c r="A10" s="1">
        <v>6</v>
      </c>
      <c r="B10" s="1" t="s">
        <v>611</v>
      </c>
      <c r="C10" s="1" t="s">
        <v>612</v>
      </c>
      <c r="D10" s="1">
        <v>5070</v>
      </c>
    </row>
    <row r="11" s="2" customFormat="1" ht="20" customHeight="1" spans="1:4">
      <c r="A11" s="1">
        <v>7</v>
      </c>
      <c r="B11" s="1" t="s">
        <v>613</v>
      </c>
      <c r="C11" s="1" t="s">
        <v>614</v>
      </c>
      <c r="D11" s="1">
        <v>5070</v>
      </c>
    </row>
    <row r="12" s="2" customFormat="1" ht="20" customHeight="1" spans="1:4">
      <c r="A12" s="1">
        <v>8</v>
      </c>
      <c r="B12" s="1" t="s">
        <v>615</v>
      </c>
      <c r="C12" s="1" t="s">
        <v>616</v>
      </c>
      <c r="D12" s="1">
        <v>5070</v>
      </c>
    </row>
    <row r="13" s="2" customFormat="1" ht="20" customHeight="1" spans="1:4">
      <c r="A13" s="1">
        <v>9</v>
      </c>
      <c r="B13" s="1" t="s">
        <v>617</v>
      </c>
      <c r="C13" s="1" t="s">
        <v>618</v>
      </c>
      <c r="D13" s="1">
        <v>5070</v>
      </c>
    </row>
    <row r="14" s="2" customFormat="1" ht="20" customHeight="1" spans="1:4">
      <c r="A14" s="1">
        <v>10</v>
      </c>
      <c r="B14" s="1" t="s">
        <v>619</v>
      </c>
      <c r="C14" s="1" t="s">
        <v>620</v>
      </c>
      <c r="D14" s="1">
        <v>5070</v>
      </c>
    </row>
    <row r="15" s="2" customFormat="1" ht="20" customHeight="1" spans="1:4">
      <c r="A15" s="1">
        <v>11</v>
      </c>
      <c r="B15" s="1" t="s">
        <v>621</v>
      </c>
      <c r="C15" s="1" t="s">
        <v>622</v>
      </c>
      <c r="D15" s="1">
        <v>5070</v>
      </c>
    </row>
    <row r="16" s="2" customFormat="1" ht="20" customHeight="1" spans="1:4">
      <c r="A16" s="1">
        <v>12</v>
      </c>
      <c r="B16" s="1" t="s">
        <v>623</v>
      </c>
      <c r="C16" s="1" t="s">
        <v>624</v>
      </c>
      <c r="D16" s="1">
        <v>5070</v>
      </c>
    </row>
    <row r="17" s="2" customFormat="1" ht="20" customHeight="1" spans="1:4">
      <c r="A17" s="1">
        <v>13</v>
      </c>
      <c r="B17" s="1" t="s">
        <v>625</v>
      </c>
      <c r="C17" s="1" t="s">
        <v>626</v>
      </c>
      <c r="D17" s="1">
        <v>5070</v>
      </c>
    </row>
    <row r="18" s="2" customFormat="1" ht="20" customHeight="1" spans="1:4">
      <c r="A18" s="1">
        <v>14</v>
      </c>
      <c r="B18" s="1" t="s">
        <v>627</v>
      </c>
      <c r="C18" s="1" t="s">
        <v>628</v>
      </c>
      <c r="D18" s="1">
        <v>5070</v>
      </c>
    </row>
    <row r="19" s="2" customFormat="1" ht="20" customHeight="1" spans="1:4">
      <c r="A19" s="1">
        <v>15</v>
      </c>
      <c r="B19" s="1" t="s">
        <v>629</v>
      </c>
      <c r="C19" s="1" t="s">
        <v>630</v>
      </c>
      <c r="D19" s="1">
        <v>5070</v>
      </c>
    </row>
    <row r="20" s="2" customFormat="1" ht="20" customHeight="1" spans="1:4">
      <c r="A20" s="1">
        <v>16</v>
      </c>
      <c r="B20" s="1" t="s">
        <v>631</v>
      </c>
      <c r="C20" s="1" t="s">
        <v>632</v>
      </c>
      <c r="D20" s="1">
        <v>5070</v>
      </c>
    </row>
    <row r="21" s="2" customFormat="1" ht="20" customHeight="1" spans="1:4">
      <c r="A21" s="1">
        <v>17</v>
      </c>
      <c r="B21" s="1" t="s">
        <v>633</v>
      </c>
      <c r="C21" s="1" t="s">
        <v>634</v>
      </c>
      <c r="D21" s="1">
        <v>5070</v>
      </c>
    </row>
    <row r="22" s="2" customFormat="1" ht="20" customHeight="1" spans="1:4">
      <c r="A22" s="1">
        <v>18</v>
      </c>
      <c r="B22" s="1" t="s">
        <v>635</v>
      </c>
      <c r="C22" s="1" t="s">
        <v>636</v>
      </c>
      <c r="D22" s="1">
        <v>5070</v>
      </c>
    </row>
    <row r="23" s="2" customFormat="1" ht="20" customHeight="1" spans="1:4">
      <c r="A23" s="1">
        <v>19</v>
      </c>
      <c r="B23" s="1" t="s">
        <v>637</v>
      </c>
      <c r="C23" s="1" t="s">
        <v>638</v>
      </c>
      <c r="D23" s="1">
        <v>5070</v>
      </c>
    </row>
    <row r="24" s="2" customFormat="1" ht="20" customHeight="1" spans="1:4">
      <c r="A24" s="1">
        <v>20</v>
      </c>
      <c r="B24" s="1" t="s">
        <v>639</v>
      </c>
      <c r="C24" s="1" t="s">
        <v>640</v>
      </c>
      <c r="D24" s="1">
        <v>5070</v>
      </c>
    </row>
    <row r="25" s="2" customFormat="1" ht="20" customHeight="1" spans="1:4">
      <c r="A25" s="1">
        <v>21</v>
      </c>
      <c r="B25" s="1" t="s">
        <v>641</v>
      </c>
      <c r="C25" s="1" t="s">
        <v>642</v>
      </c>
      <c r="D25" s="1">
        <v>5070</v>
      </c>
    </row>
    <row r="26" s="2" customFormat="1" ht="20" customHeight="1" spans="1:4">
      <c r="A26" s="1">
        <v>22</v>
      </c>
      <c r="B26" s="1" t="s">
        <v>643</v>
      </c>
      <c r="C26" s="1" t="s">
        <v>644</v>
      </c>
      <c r="D26" s="1">
        <v>5070</v>
      </c>
    </row>
    <row r="27" s="2" customFormat="1" ht="20" customHeight="1" spans="1:4">
      <c r="A27" s="1">
        <v>23</v>
      </c>
      <c r="B27" s="1" t="s">
        <v>645</v>
      </c>
      <c r="C27" s="1" t="s">
        <v>646</v>
      </c>
      <c r="D27" s="1">
        <v>5070</v>
      </c>
    </row>
    <row r="28" s="2" customFormat="1" ht="20" customHeight="1" spans="1:4">
      <c r="A28" s="1">
        <v>24</v>
      </c>
      <c r="B28" s="1" t="s">
        <v>647</v>
      </c>
      <c r="C28" s="1" t="s">
        <v>648</v>
      </c>
      <c r="D28" s="1">
        <v>5070</v>
      </c>
    </row>
    <row r="29" s="2" customFormat="1" ht="20" customHeight="1" spans="1:4">
      <c r="A29" s="1">
        <v>25</v>
      </c>
      <c r="B29" s="1" t="s">
        <v>649</v>
      </c>
      <c r="C29" s="1" t="s">
        <v>650</v>
      </c>
      <c r="D29" s="1">
        <v>5070</v>
      </c>
    </row>
    <row r="30" s="2" customFormat="1" ht="20" customHeight="1" spans="1:4">
      <c r="A30" s="1">
        <v>26</v>
      </c>
      <c r="B30" s="1" t="s">
        <v>651</v>
      </c>
      <c r="C30" s="1" t="s">
        <v>652</v>
      </c>
      <c r="D30" s="1">
        <v>5070</v>
      </c>
    </row>
    <row r="31" s="2" customFormat="1" ht="20" customHeight="1" spans="1:4">
      <c r="A31" s="1">
        <v>27</v>
      </c>
      <c r="B31" s="1" t="s">
        <v>653</v>
      </c>
      <c r="C31" s="1" t="s">
        <v>654</v>
      </c>
      <c r="D31" s="1">
        <v>5070</v>
      </c>
    </row>
    <row r="32" s="2" customFormat="1" ht="20" customHeight="1" spans="1:4">
      <c r="A32" s="1">
        <v>28</v>
      </c>
      <c r="B32" s="1" t="s">
        <v>655</v>
      </c>
      <c r="C32" s="1" t="s">
        <v>656</v>
      </c>
      <c r="D32" s="1">
        <v>5070</v>
      </c>
    </row>
    <row r="33" s="2" customFormat="1" ht="20" customHeight="1" spans="1:4">
      <c r="A33" s="1">
        <v>29</v>
      </c>
      <c r="B33" s="1" t="s">
        <v>657</v>
      </c>
      <c r="C33" s="1" t="s">
        <v>658</v>
      </c>
      <c r="D33" s="1">
        <v>5070</v>
      </c>
    </row>
    <row r="34" s="2" customFormat="1" ht="20" customHeight="1" spans="1:4">
      <c r="A34" s="1">
        <v>30</v>
      </c>
      <c r="B34" s="1" t="s">
        <v>659</v>
      </c>
      <c r="C34" s="1" t="s">
        <v>660</v>
      </c>
      <c r="D34" s="1">
        <v>5070</v>
      </c>
    </row>
    <row r="35" s="2" customFormat="1" ht="20" customHeight="1" spans="1:4">
      <c r="A35" s="1">
        <v>31</v>
      </c>
      <c r="B35" s="1" t="s">
        <v>661</v>
      </c>
      <c r="C35" s="40" t="s">
        <v>662</v>
      </c>
      <c r="D35" s="1">
        <v>5070</v>
      </c>
    </row>
    <row r="36" s="2" customFormat="1" ht="20" customHeight="1" spans="1:4">
      <c r="A36" s="1">
        <v>32</v>
      </c>
      <c r="B36" s="1" t="s">
        <v>663</v>
      </c>
      <c r="C36" s="1" t="s">
        <v>664</v>
      </c>
      <c r="D36" s="1">
        <v>5070</v>
      </c>
    </row>
    <row r="37" s="2" customFormat="1" ht="20" customHeight="1" spans="1:4">
      <c r="A37" s="1">
        <v>33</v>
      </c>
      <c r="B37" s="1" t="s">
        <v>665</v>
      </c>
      <c r="C37" s="1" t="s">
        <v>666</v>
      </c>
      <c r="D37" s="1">
        <v>5070</v>
      </c>
    </row>
    <row r="38" s="2" customFormat="1" ht="20" customHeight="1" spans="1:4">
      <c r="A38" s="1">
        <v>34</v>
      </c>
      <c r="B38" s="1" t="s">
        <v>667</v>
      </c>
      <c r="C38" s="1" t="s">
        <v>668</v>
      </c>
      <c r="D38" s="1">
        <v>5070</v>
      </c>
    </row>
    <row r="39" s="2" customFormat="1" ht="20" customHeight="1" spans="1:4">
      <c r="A39" s="1">
        <v>35</v>
      </c>
      <c r="B39" s="1" t="s">
        <v>669</v>
      </c>
      <c r="C39" s="1" t="s">
        <v>670</v>
      </c>
      <c r="D39" s="1">
        <v>5070</v>
      </c>
    </row>
    <row r="40" s="2" customFormat="1" ht="20" customHeight="1" spans="1:4">
      <c r="A40" s="1">
        <v>36</v>
      </c>
      <c r="B40" s="1" t="s">
        <v>671</v>
      </c>
      <c r="C40" s="1" t="s">
        <v>672</v>
      </c>
      <c r="D40" s="1">
        <v>5070</v>
      </c>
    </row>
    <row r="41" s="2" customFormat="1" ht="20" customHeight="1" spans="1:4">
      <c r="A41" s="1">
        <v>37</v>
      </c>
      <c r="B41" s="1" t="s">
        <v>673</v>
      </c>
      <c r="C41" s="1" t="s">
        <v>674</v>
      </c>
      <c r="D41" s="1">
        <v>5070</v>
      </c>
    </row>
    <row r="42" s="2" customFormat="1" ht="20" customHeight="1" spans="1:4">
      <c r="A42" s="1" t="s">
        <v>25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675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白塔</vt:lpstr>
      <vt:lpstr>册井</vt:lpstr>
      <vt:lpstr>赞善</vt:lpstr>
      <vt:lpstr>蝉房</vt:lpstr>
      <vt:lpstr>柴关</vt:lpstr>
      <vt:lpstr>褡裢</vt:lpstr>
      <vt:lpstr>石岗</vt:lpstr>
      <vt:lpstr>綦村</vt:lpstr>
      <vt:lpstr>桥东</vt:lpstr>
      <vt:lpstr>桥西</vt:lpstr>
      <vt:lpstr>十里亭</vt:lpstr>
      <vt:lpstr>新城</vt:lpstr>
      <vt:lpstr>周庄</vt:lpstr>
      <vt:lpstr>明华</vt:lpstr>
      <vt:lpstr>审批局</vt:lpstr>
      <vt:lpstr>志愿</vt:lpstr>
      <vt:lpstr>五幼</vt:lpstr>
      <vt:lpstr>一高</vt:lpstr>
      <vt:lpstr>地方志</vt:lpstr>
      <vt:lpstr>应急管理局</vt:lpstr>
      <vt:lpstr>轴承厂</vt:lpstr>
      <vt:lpstr>电视台</vt:lpstr>
      <vt:lpstr>志愿服务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2019-10-18T02:18:44Z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