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80" windowHeight="10350" activeTab="1"/>
  </bookViews>
  <sheets>
    <sheet name="人才市场" sheetId="2" r:id="rId1"/>
    <sheet name="易玻职业培训学校" sheetId="11" r:id="rId2"/>
    <sheet name="Sheet1" sheetId="10" state="hidden" r:id="rId3"/>
  </sheets>
  <calcPr calcId="144525"/>
</workbook>
</file>

<file path=xl/sharedStrings.xml><?xml version="1.0" encoding="utf-8"?>
<sst xmlns="http://schemas.openxmlformats.org/spreadsheetml/2006/main" count="293">
  <si>
    <t>沙河市人力资源市场（公益性岗位补贴）</t>
  </si>
  <si>
    <t>单位：元</t>
  </si>
  <si>
    <t>序号</t>
  </si>
  <si>
    <t>姓名</t>
  </si>
  <si>
    <t>就业创业证号</t>
  </si>
  <si>
    <t>岗位补贴金额</t>
  </si>
  <si>
    <t>医疗保险补贴金额</t>
  </si>
  <si>
    <t>失业保险补贴金额</t>
  </si>
  <si>
    <t>工伤保险补贴金额</t>
  </si>
  <si>
    <t>补贴期限：2018年2月</t>
  </si>
  <si>
    <t>补贴期限：2018年1月</t>
  </si>
  <si>
    <t>陈静</t>
  </si>
  <si>
    <t>1305820015000553</t>
  </si>
  <si>
    <t>朱粉静</t>
  </si>
  <si>
    <t>1305820015000984</t>
  </si>
  <si>
    <t>刘小鹏</t>
  </si>
  <si>
    <t>1305820015000992</t>
  </si>
  <si>
    <t>王艳伟</t>
  </si>
  <si>
    <t>1305820015001325</t>
  </si>
  <si>
    <t>周宝成</t>
  </si>
  <si>
    <t>1305820015001284</t>
  </si>
  <si>
    <t>石光辉</t>
  </si>
  <si>
    <t>1305820015001129</t>
  </si>
  <si>
    <t>张小娜</t>
  </si>
  <si>
    <t>1305820014002804</t>
  </si>
  <si>
    <t>申园</t>
  </si>
  <si>
    <t>1305820016000709</t>
  </si>
  <si>
    <t>张瑞婷</t>
  </si>
  <si>
    <t>1305820016000550</t>
  </si>
  <si>
    <t>姚菲菲</t>
  </si>
  <si>
    <t>1305820016000549</t>
  </si>
  <si>
    <t>苑家硕</t>
  </si>
  <si>
    <t>1305820016000408</t>
  </si>
  <si>
    <t>卫峰</t>
  </si>
  <si>
    <t>1305820016001096</t>
  </si>
  <si>
    <t>张盼</t>
  </si>
  <si>
    <t>1305820016001410</t>
  </si>
  <si>
    <t>姚园园</t>
  </si>
  <si>
    <t>1305820016001280</t>
  </si>
  <si>
    <t>李欣</t>
  </si>
  <si>
    <t>1305820016001703</t>
  </si>
  <si>
    <t>王彦坤</t>
  </si>
  <si>
    <t>1305820016001860</t>
  </si>
  <si>
    <t>武小娜</t>
  </si>
  <si>
    <t>1305820016002483</t>
  </si>
  <si>
    <t>郑旭</t>
  </si>
  <si>
    <t>1305990015002722</t>
  </si>
  <si>
    <t>张伟波</t>
  </si>
  <si>
    <t>1305820016002536</t>
  </si>
  <si>
    <t>靳旭航</t>
  </si>
  <si>
    <t>1305820016002518</t>
  </si>
  <si>
    <t>吕利哲</t>
  </si>
  <si>
    <t>1305820016002516</t>
  </si>
  <si>
    <t>李雄超</t>
  </si>
  <si>
    <t>1305820016002538</t>
  </si>
  <si>
    <t>崔宇</t>
  </si>
  <si>
    <t>1305820016001365</t>
  </si>
  <si>
    <t>李路鹏</t>
  </si>
  <si>
    <t>1305820016002657</t>
  </si>
  <si>
    <t>秦彦天</t>
  </si>
  <si>
    <t>1305820016002662</t>
  </si>
  <si>
    <t>路影妮</t>
  </si>
  <si>
    <t>1305820016002649</t>
  </si>
  <si>
    <t>王贝</t>
  </si>
  <si>
    <t>1305820011001723</t>
  </si>
  <si>
    <t>李旭亮</t>
  </si>
  <si>
    <t>1305820012008918</t>
  </si>
  <si>
    <t>周瑞聪</t>
  </si>
  <si>
    <t>1305820016001727</t>
  </si>
  <si>
    <t>张宇飞</t>
  </si>
  <si>
    <t>1305820017000034</t>
  </si>
  <si>
    <t>王亚</t>
  </si>
  <si>
    <t>1305820016002563</t>
  </si>
  <si>
    <t>任亚磊</t>
  </si>
  <si>
    <t>1305820017000218</t>
  </si>
  <si>
    <t>张家辉</t>
  </si>
  <si>
    <t>1305820017000538</t>
  </si>
  <si>
    <t>李瑞红</t>
  </si>
  <si>
    <t>1305820017000687</t>
  </si>
  <si>
    <t>段军燕</t>
  </si>
  <si>
    <t>1305820014001624</t>
  </si>
  <si>
    <t>施须楷</t>
  </si>
  <si>
    <t>1305820014002032</t>
  </si>
  <si>
    <t>朱红起</t>
  </si>
  <si>
    <t>1305820017001360</t>
  </si>
  <si>
    <t>张玉茹</t>
  </si>
  <si>
    <t>1305820017000666</t>
  </si>
  <si>
    <t>申娅琦</t>
  </si>
  <si>
    <t>1305820017000803</t>
  </si>
  <si>
    <t>王瑶</t>
  </si>
  <si>
    <t>1305820017001179</t>
  </si>
  <si>
    <t>张剑扬</t>
  </si>
  <si>
    <t>1305820011001644</t>
  </si>
  <si>
    <t>王燕</t>
  </si>
  <si>
    <t>1305820017001444</t>
  </si>
  <si>
    <t>孟壮志</t>
  </si>
  <si>
    <t>1305820017001439</t>
  </si>
  <si>
    <t>宋晶慧</t>
  </si>
  <si>
    <t>1305820017000665</t>
  </si>
  <si>
    <t>侯柳柳</t>
  </si>
  <si>
    <t>1305820017001510</t>
  </si>
  <si>
    <t>董肇宇</t>
  </si>
  <si>
    <t>1305820017001533</t>
  </si>
  <si>
    <t>张堃</t>
  </si>
  <si>
    <t>1305820017001508</t>
  </si>
  <si>
    <t>李涛</t>
  </si>
  <si>
    <t>1305820017001459</t>
  </si>
  <si>
    <t>陈雷凯</t>
  </si>
  <si>
    <t>1305820017001558</t>
  </si>
  <si>
    <t>靳芳辉</t>
  </si>
  <si>
    <t>1305820017001561</t>
  </si>
  <si>
    <t>赵雯</t>
  </si>
  <si>
    <t>1305820017001764</t>
  </si>
  <si>
    <t>杨莎</t>
  </si>
  <si>
    <t>1305820017001769</t>
  </si>
  <si>
    <t>刘鸣歌</t>
  </si>
  <si>
    <t>1305820017001562</t>
  </si>
  <si>
    <t>张超虎</t>
  </si>
  <si>
    <t>1305820017001638</t>
  </si>
  <si>
    <t>王岩</t>
  </si>
  <si>
    <t>1305820017001774</t>
  </si>
  <si>
    <t>谷媛媛</t>
  </si>
  <si>
    <t>1305820017001741</t>
  </si>
  <si>
    <t>宋雪岩</t>
  </si>
  <si>
    <t>1305820017001743</t>
  </si>
  <si>
    <t>段鑫鑫</t>
  </si>
  <si>
    <t>1303990013006341</t>
  </si>
  <si>
    <t>杨星娅</t>
  </si>
  <si>
    <t>1305820014003406</t>
  </si>
  <si>
    <t>潘婷</t>
  </si>
  <si>
    <t>1305820017001933</t>
  </si>
  <si>
    <t>窦延红</t>
  </si>
  <si>
    <t>1305820017002018</t>
  </si>
  <si>
    <t>张明</t>
  </si>
  <si>
    <t>1305820017001980</t>
  </si>
  <si>
    <t>朱彦芳</t>
  </si>
  <si>
    <t>1305820017001094</t>
  </si>
  <si>
    <t>郑浩</t>
  </si>
  <si>
    <t>1305820017002098</t>
  </si>
  <si>
    <t>王日普</t>
  </si>
  <si>
    <t>1305820015001314</t>
  </si>
  <si>
    <t>毛瑞宁</t>
  </si>
  <si>
    <t>1305820017002074</t>
  </si>
  <si>
    <t>李晓芬</t>
  </si>
  <si>
    <t>1305820017002053</t>
  </si>
  <si>
    <t>杨亚鑫</t>
  </si>
  <si>
    <t>1305820017002089</t>
  </si>
  <si>
    <t>程若晗</t>
  </si>
  <si>
    <t>1305820017001574</t>
  </si>
  <si>
    <t>刘启航</t>
  </si>
  <si>
    <t>1305820017002428</t>
  </si>
  <si>
    <t>张路宽</t>
  </si>
  <si>
    <t>1305820017002422</t>
  </si>
  <si>
    <t>苗雷</t>
  </si>
  <si>
    <t>1305820012000023</t>
  </si>
  <si>
    <t>徐璐</t>
  </si>
  <si>
    <t>1305820017002508</t>
  </si>
  <si>
    <t>刘平</t>
  </si>
  <si>
    <t>1305820017002475</t>
  </si>
  <si>
    <t>韩晶</t>
  </si>
  <si>
    <t>1305820017002079</t>
  </si>
  <si>
    <t>戴丽扬</t>
  </si>
  <si>
    <t>1305820017001193</t>
  </si>
  <si>
    <t>倪晓卓</t>
  </si>
  <si>
    <t>1305820017002012</t>
  </si>
  <si>
    <t>小计：</t>
  </si>
  <si>
    <t>总计：</t>
  </si>
  <si>
    <t>沙河市易玻职业培训学校（创业培训补贴）</t>
  </si>
  <si>
    <t>培训项目</t>
  </si>
  <si>
    <t>创业培训合格证书号</t>
  </si>
  <si>
    <t>补贴金额</t>
  </si>
  <si>
    <t>许芳</t>
  </si>
  <si>
    <t>1305820018000035</t>
  </si>
  <si>
    <t>电子商务</t>
  </si>
  <si>
    <t>王晓峰</t>
  </si>
  <si>
    <t>1305820018000036</t>
  </si>
  <si>
    <t>王美丽</t>
  </si>
  <si>
    <t>1305820018000037</t>
  </si>
  <si>
    <t>史柳星</t>
  </si>
  <si>
    <t>1305820017000444</t>
  </si>
  <si>
    <t>高茜</t>
  </si>
  <si>
    <t>1305820018000039</t>
  </si>
  <si>
    <t>李盘叶</t>
  </si>
  <si>
    <t>1305820018000040</t>
  </si>
  <si>
    <t>田竹英</t>
  </si>
  <si>
    <t>1305820018000041</t>
  </si>
  <si>
    <t>庞亚西</t>
  </si>
  <si>
    <t>1305820018000042</t>
  </si>
  <si>
    <t>周翠娟</t>
  </si>
  <si>
    <t>1305820018000043</t>
  </si>
  <si>
    <t>尚士瑞</t>
  </si>
  <si>
    <t>1305820018000044</t>
  </si>
  <si>
    <t>许伟肖</t>
  </si>
  <si>
    <t>1305820017000432</t>
  </si>
  <si>
    <t>王伟燕</t>
  </si>
  <si>
    <t>1305820017000439</t>
  </si>
  <si>
    <t>张苏梅</t>
  </si>
  <si>
    <t>1305820014002137</t>
  </si>
  <si>
    <t>张延星</t>
  </si>
  <si>
    <t>1305820018000045</t>
  </si>
  <si>
    <t>王江英</t>
  </si>
  <si>
    <t>1305820018000046</t>
  </si>
  <si>
    <t>王翠芳</t>
  </si>
  <si>
    <t>1305820018000048</t>
  </si>
  <si>
    <t>张红梅</t>
  </si>
  <si>
    <t>1305820018000049</t>
  </si>
  <si>
    <t>王月粉</t>
  </si>
  <si>
    <t>1305820018000050</t>
  </si>
  <si>
    <t>王路路</t>
  </si>
  <si>
    <t>1305820018000051</t>
  </si>
  <si>
    <t>肖玄玄</t>
  </si>
  <si>
    <t>1305820018000053</t>
  </si>
  <si>
    <t>王晓娜</t>
  </si>
  <si>
    <t>1305820018000054</t>
  </si>
  <si>
    <t>尚军娥</t>
  </si>
  <si>
    <t>1305820017000568</t>
  </si>
  <si>
    <t>郭思萌</t>
  </si>
  <si>
    <t>1305820014000062</t>
  </si>
  <si>
    <t>陈建霞</t>
  </si>
  <si>
    <t>1305820018000055</t>
  </si>
  <si>
    <t>许淑淑</t>
  </si>
  <si>
    <t>1305820018000057</t>
  </si>
  <si>
    <t>史海荣</t>
  </si>
  <si>
    <t>1305820017000449</t>
  </si>
  <si>
    <t>郑丽平</t>
  </si>
  <si>
    <t>1305820018000058</t>
  </si>
  <si>
    <t>史晴叶</t>
  </si>
  <si>
    <t>1305820018000059</t>
  </si>
  <si>
    <t>豆路娜</t>
  </si>
  <si>
    <t>1305820018000060</t>
  </si>
  <si>
    <t>豆路敏</t>
  </si>
  <si>
    <t>1305820018000061</t>
  </si>
  <si>
    <t>史兰云</t>
  </si>
  <si>
    <t>1305820018000062</t>
  </si>
  <si>
    <t>闫小惠</t>
  </si>
  <si>
    <t>1306280012000398</t>
  </si>
  <si>
    <t>王雪梅</t>
  </si>
  <si>
    <t>1305820018000063</t>
  </si>
  <si>
    <t>王彩叶</t>
  </si>
  <si>
    <t>1305820017000138</t>
  </si>
  <si>
    <t>史利娟</t>
  </si>
  <si>
    <t>1305820013002067</t>
  </si>
  <si>
    <t>张伟伟</t>
  </si>
  <si>
    <t>1305820018000064</t>
  </si>
  <si>
    <t>王娅飞</t>
  </si>
  <si>
    <t>1305820018000065</t>
  </si>
  <si>
    <t>乔月霞</t>
  </si>
  <si>
    <t>1305820018000066</t>
  </si>
  <si>
    <t>王娅娜</t>
  </si>
  <si>
    <t>1305030013004990</t>
  </si>
  <si>
    <t>王延凯</t>
  </si>
  <si>
    <t>1305820018000067</t>
  </si>
  <si>
    <t>乔竹卫</t>
  </si>
  <si>
    <t>1305820013001989</t>
  </si>
  <si>
    <t>史能的</t>
  </si>
  <si>
    <t>1305820017000463</t>
  </si>
  <si>
    <t>乔丽芳</t>
  </si>
  <si>
    <t>1305820018000069</t>
  </si>
  <si>
    <t>史晓娜</t>
  </si>
  <si>
    <t>1305820018000071</t>
  </si>
  <si>
    <t>任崇瑞</t>
  </si>
  <si>
    <t>1305820018000076</t>
  </si>
  <si>
    <t>刘敬改</t>
  </si>
  <si>
    <t>1305820017000455</t>
  </si>
  <si>
    <t>乔艳梅</t>
  </si>
  <si>
    <t>1305820018000078</t>
  </si>
  <si>
    <t>周笑茹</t>
  </si>
  <si>
    <t>1305820018000119</t>
  </si>
  <si>
    <t>许宇霞</t>
  </si>
  <si>
    <t>1305820018000120</t>
  </si>
  <si>
    <t>王晓晖</t>
  </si>
  <si>
    <t>1305820018000070</t>
  </si>
  <si>
    <t>郭红霞</t>
  </si>
  <si>
    <t>1305820018000056</t>
  </si>
  <si>
    <t>周晶晶</t>
  </si>
  <si>
    <t>1305820018000052</t>
  </si>
  <si>
    <t>席利叶</t>
  </si>
  <si>
    <t>1305820018000136</t>
  </si>
  <si>
    <t>路静飞</t>
  </si>
  <si>
    <t>1305820018000137</t>
  </si>
  <si>
    <t>许利星</t>
  </si>
  <si>
    <t>1305820018000138</t>
  </si>
  <si>
    <t>王延平</t>
  </si>
  <si>
    <t>1305820018000139</t>
  </si>
  <si>
    <t>周晓娜</t>
  </si>
  <si>
    <t>1305820018000140</t>
  </si>
  <si>
    <t>王换粉</t>
  </si>
  <si>
    <t>1305820014000688</t>
  </si>
  <si>
    <t>史昊哲</t>
  </si>
  <si>
    <t>1305820018000167</t>
  </si>
  <si>
    <t>刚为肖</t>
  </si>
  <si>
    <t>1305820013001985</t>
  </si>
  <si>
    <t>总计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</si>
</sst>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sz val="20"/>
      <name val="宋体"/>
      <charset val="134"/>
    </font>
    <font>
      <sz val="16"/>
      <name val="宋体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6" fillId="14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0" borderId="12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2" fillId="16" borderId="15" applyNumberFormat="0" applyAlignment="0" applyProtection="0">
      <alignment vertical="center"/>
    </xf>
    <xf numFmtId="0" fontId="17" fillId="16" borderId="13" applyNumberFormat="0" applyAlignment="0" applyProtection="0">
      <alignment vertical="center"/>
    </xf>
    <xf numFmtId="0" fontId="23" fillId="24" borderId="16" applyNumberFormat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1" fillId="0" borderId="0" xfId="0" applyNumberFormat="1" applyFont="1" applyFill="1" applyAlignment="1">
      <alignment horizontal="center" vertical="center"/>
    </xf>
    <xf numFmtId="0" fontId="2" fillId="0" borderId="0" xfId="0" applyNumberFormat="1" applyFont="1" applyFill="1" applyAlignment="1">
      <alignment horizontal="center" vertical="center"/>
    </xf>
    <xf numFmtId="0" fontId="3" fillId="0" borderId="0" xfId="0" applyNumberFormat="1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176" fontId="4" fillId="0" borderId="0" xfId="0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 wrapText="1"/>
    </xf>
    <xf numFmtId="49" fontId="4" fillId="0" borderId="7" xfId="0" applyNumberFormat="1" applyFont="1" applyFill="1" applyBorder="1" applyAlignment="1">
      <alignment horizontal="center" vertical="center" wrapText="1"/>
    </xf>
    <xf numFmtId="57" fontId="4" fillId="0" borderId="8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49" fontId="4" fillId="0" borderId="5" xfId="0" applyNumberFormat="1" applyFont="1" applyFill="1" applyBorder="1" applyAlignment="1">
      <alignment horizontal="center" vertical="center" wrapText="1"/>
    </xf>
    <xf numFmtId="0" fontId="0" fillId="0" borderId="1" xfId="0" applyBorder="1" applyAlignment="1" quotePrefix="1">
      <alignment horizontal="center" vertical="center"/>
    </xf>
    <xf numFmtId="0" fontId="0" fillId="0" borderId="2" xfId="0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3"/>
  <sheetViews>
    <sheetView workbookViewId="0">
      <selection activeCell="D92" sqref="D92"/>
    </sheetView>
  </sheetViews>
  <sheetFormatPr defaultColWidth="9" defaultRowHeight="13.5" outlineLevelCol="6"/>
  <cols>
    <col min="1" max="1" width="8.25" customWidth="1"/>
    <col min="2" max="2" width="13.625" customWidth="1"/>
    <col min="3" max="3" width="20.625" customWidth="1"/>
    <col min="4" max="4" width="22.625" customWidth="1"/>
    <col min="5" max="7" width="20.625" customWidth="1"/>
  </cols>
  <sheetData>
    <row r="1" ht="30" customHeight="1" spans="1:7">
      <c r="A1" s="4" t="s">
        <v>0</v>
      </c>
      <c r="B1" s="4"/>
      <c r="C1" s="4"/>
      <c r="D1" s="4"/>
      <c r="E1" s="4"/>
      <c r="F1" s="4"/>
      <c r="G1" s="4"/>
    </row>
    <row r="2" ht="20.25" spans="1:7">
      <c r="A2" s="5"/>
      <c r="B2" s="5"/>
      <c r="C2" s="5"/>
      <c r="D2" s="2"/>
      <c r="E2" s="2"/>
      <c r="F2" s="2"/>
      <c r="G2" s="6" t="s">
        <v>1</v>
      </c>
    </row>
    <row r="3" s="2" customFormat="1" ht="27" customHeight="1" spans="1:7">
      <c r="A3" s="19" t="s">
        <v>2</v>
      </c>
      <c r="B3" s="20" t="s">
        <v>3</v>
      </c>
      <c r="C3" s="21" t="s">
        <v>4</v>
      </c>
      <c r="D3" s="22" t="s">
        <v>5</v>
      </c>
      <c r="E3" s="23" t="s">
        <v>6</v>
      </c>
      <c r="F3" s="20" t="s">
        <v>7</v>
      </c>
      <c r="G3" s="20" t="s">
        <v>8</v>
      </c>
    </row>
    <row r="4" s="2" customFormat="1" ht="30" customHeight="1" spans="1:7">
      <c r="A4" s="24"/>
      <c r="B4" s="25"/>
      <c r="C4" s="26"/>
      <c r="D4" s="27" t="s">
        <v>9</v>
      </c>
      <c r="E4" s="28" t="s">
        <v>10</v>
      </c>
      <c r="F4" s="29"/>
      <c r="G4" s="30"/>
    </row>
    <row r="5" s="2" customFormat="1" ht="20" customHeight="1" spans="1:7">
      <c r="A5" s="1">
        <v>1</v>
      </c>
      <c r="B5" s="1" t="s">
        <v>11</v>
      </c>
      <c r="C5" s="1" t="s">
        <v>12</v>
      </c>
      <c r="D5" s="15">
        <v>1590</v>
      </c>
      <c r="E5" s="15">
        <v>238</v>
      </c>
      <c r="F5" s="1">
        <v>23.8</v>
      </c>
      <c r="G5" s="1">
        <v>17</v>
      </c>
    </row>
    <row r="6" s="2" customFormat="1" ht="20" customHeight="1" spans="1:7">
      <c r="A6" s="1">
        <v>2</v>
      </c>
      <c r="B6" s="1" t="s">
        <v>13</v>
      </c>
      <c r="C6" s="1" t="s">
        <v>14</v>
      </c>
      <c r="D6" s="15">
        <v>1590</v>
      </c>
      <c r="E6" s="15">
        <v>238</v>
      </c>
      <c r="F6" s="1">
        <v>23.8</v>
      </c>
      <c r="G6" s="1">
        <v>17</v>
      </c>
    </row>
    <row r="7" s="2" customFormat="1" ht="20" customHeight="1" spans="1:7">
      <c r="A7" s="1">
        <v>3</v>
      </c>
      <c r="B7" s="1" t="s">
        <v>15</v>
      </c>
      <c r="C7" s="1" t="s">
        <v>16</v>
      </c>
      <c r="D7" s="15">
        <v>1590</v>
      </c>
      <c r="E7" s="15">
        <v>238</v>
      </c>
      <c r="F7" s="1">
        <v>23.8</v>
      </c>
      <c r="G7" s="1">
        <v>17</v>
      </c>
    </row>
    <row r="8" ht="20" customHeight="1" spans="1:7">
      <c r="A8" s="1">
        <v>4</v>
      </c>
      <c r="B8" s="1" t="s">
        <v>17</v>
      </c>
      <c r="C8" s="1" t="s">
        <v>18</v>
      </c>
      <c r="D8" s="15">
        <v>1590</v>
      </c>
      <c r="E8" s="15">
        <v>238</v>
      </c>
      <c r="F8" s="1">
        <v>23.8</v>
      </c>
      <c r="G8" s="1">
        <v>17</v>
      </c>
    </row>
    <row r="9" ht="20" customHeight="1" spans="1:7">
      <c r="A9" s="1">
        <v>5</v>
      </c>
      <c r="B9" s="1" t="s">
        <v>19</v>
      </c>
      <c r="C9" s="1" t="s">
        <v>20</v>
      </c>
      <c r="D9" s="15">
        <v>1590</v>
      </c>
      <c r="E9" s="15">
        <v>238</v>
      </c>
      <c r="F9" s="1">
        <v>23.8</v>
      </c>
      <c r="G9" s="1">
        <v>17</v>
      </c>
    </row>
    <row r="10" ht="20" customHeight="1" spans="1:7">
      <c r="A10" s="1">
        <v>6</v>
      </c>
      <c r="B10" s="1" t="s">
        <v>21</v>
      </c>
      <c r="C10" s="31" t="s">
        <v>22</v>
      </c>
      <c r="D10" s="15">
        <v>1590</v>
      </c>
      <c r="E10" s="15">
        <v>238</v>
      </c>
      <c r="F10" s="1">
        <v>23.8</v>
      </c>
      <c r="G10" s="1">
        <v>17</v>
      </c>
    </row>
    <row r="11" ht="20" customHeight="1" spans="1:7">
      <c r="A11" s="1">
        <v>7</v>
      </c>
      <c r="B11" s="1" t="s">
        <v>23</v>
      </c>
      <c r="C11" s="31" t="s">
        <v>24</v>
      </c>
      <c r="D11" s="15">
        <v>1590</v>
      </c>
      <c r="E11" s="15">
        <v>238</v>
      </c>
      <c r="F11" s="1">
        <v>23.8</v>
      </c>
      <c r="G11" s="1">
        <v>17</v>
      </c>
    </row>
    <row r="12" ht="20" customHeight="1" spans="1:7">
      <c r="A12" s="1">
        <v>8</v>
      </c>
      <c r="B12" s="1" t="s">
        <v>25</v>
      </c>
      <c r="C12" s="31" t="s">
        <v>26</v>
      </c>
      <c r="D12" s="15">
        <v>1590</v>
      </c>
      <c r="E12" s="15">
        <v>238</v>
      </c>
      <c r="F12" s="1">
        <v>23.8</v>
      </c>
      <c r="G12" s="1">
        <v>17</v>
      </c>
    </row>
    <row r="13" ht="20" customHeight="1" spans="1:7">
      <c r="A13" s="1">
        <v>9</v>
      </c>
      <c r="B13" s="1" t="s">
        <v>27</v>
      </c>
      <c r="C13" s="31" t="s">
        <v>28</v>
      </c>
      <c r="D13" s="15">
        <v>1590</v>
      </c>
      <c r="E13" s="15">
        <v>238</v>
      </c>
      <c r="F13" s="1">
        <v>23.8</v>
      </c>
      <c r="G13" s="1">
        <v>17</v>
      </c>
    </row>
    <row r="14" ht="20" customHeight="1" spans="1:7">
      <c r="A14" s="1">
        <v>10</v>
      </c>
      <c r="B14" s="1" t="s">
        <v>29</v>
      </c>
      <c r="C14" s="31" t="s">
        <v>30</v>
      </c>
      <c r="D14" s="15">
        <v>1590</v>
      </c>
      <c r="E14" s="15">
        <v>238</v>
      </c>
      <c r="F14" s="1">
        <v>23.8</v>
      </c>
      <c r="G14" s="1">
        <v>17</v>
      </c>
    </row>
    <row r="15" ht="20" customHeight="1" spans="1:7">
      <c r="A15" s="1">
        <v>11</v>
      </c>
      <c r="B15" s="1" t="s">
        <v>31</v>
      </c>
      <c r="C15" s="31" t="s">
        <v>32</v>
      </c>
      <c r="D15" s="15">
        <v>1590</v>
      </c>
      <c r="E15" s="15">
        <v>238</v>
      </c>
      <c r="F15" s="1">
        <v>23.8</v>
      </c>
      <c r="G15" s="1">
        <v>17</v>
      </c>
    </row>
    <row r="16" ht="20" customHeight="1" spans="1:7">
      <c r="A16" s="1">
        <v>12</v>
      </c>
      <c r="B16" s="1" t="s">
        <v>33</v>
      </c>
      <c r="C16" s="1" t="s">
        <v>34</v>
      </c>
      <c r="D16" s="15">
        <v>1590</v>
      </c>
      <c r="E16" s="15">
        <v>238</v>
      </c>
      <c r="F16" s="1">
        <v>23.8</v>
      </c>
      <c r="G16" s="1">
        <v>17</v>
      </c>
    </row>
    <row r="17" ht="20" customHeight="1" spans="1:7">
      <c r="A17" s="1">
        <v>13</v>
      </c>
      <c r="B17" s="1" t="s">
        <v>35</v>
      </c>
      <c r="C17" s="1" t="s">
        <v>36</v>
      </c>
      <c r="D17" s="1">
        <v>1590</v>
      </c>
      <c r="E17" s="1">
        <v>238</v>
      </c>
      <c r="F17" s="1">
        <v>23.8</v>
      </c>
      <c r="G17" s="1">
        <v>17</v>
      </c>
    </row>
    <row r="18" ht="20" customHeight="1" spans="1:7">
      <c r="A18" s="1">
        <v>14</v>
      </c>
      <c r="B18" s="1" t="s">
        <v>37</v>
      </c>
      <c r="C18" s="1" t="s">
        <v>38</v>
      </c>
      <c r="D18" s="1">
        <v>1590</v>
      </c>
      <c r="E18" s="1">
        <v>238</v>
      </c>
      <c r="F18" s="1">
        <v>23.8</v>
      </c>
      <c r="G18" s="1">
        <v>17</v>
      </c>
    </row>
    <row r="19" ht="20" customHeight="1" spans="1:7">
      <c r="A19" s="1">
        <v>15</v>
      </c>
      <c r="B19" s="1" t="s">
        <v>39</v>
      </c>
      <c r="C19" s="1" t="s">
        <v>40</v>
      </c>
      <c r="D19" s="1">
        <v>1590</v>
      </c>
      <c r="E19" s="1">
        <v>238</v>
      </c>
      <c r="F19" s="1">
        <v>23.8</v>
      </c>
      <c r="G19" s="1">
        <v>17</v>
      </c>
    </row>
    <row r="20" ht="20" customHeight="1" spans="1:7">
      <c r="A20" s="1">
        <v>16</v>
      </c>
      <c r="B20" s="1" t="s">
        <v>41</v>
      </c>
      <c r="C20" s="1" t="s">
        <v>42</v>
      </c>
      <c r="D20" s="1">
        <v>1590</v>
      </c>
      <c r="E20" s="1">
        <v>238</v>
      </c>
      <c r="F20" s="1">
        <v>23.8</v>
      </c>
      <c r="G20" s="1">
        <v>17</v>
      </c>
    </row>
    <row r="21" ht="20" customHeight="1" spans="1:7">
      <c r="A21" s="1">
        <v>17</v>
      </c>
      <c r="B21" s="1" t="s">
        <v>43</v>
      </c>
      <c r="C21" s="1" t="s">
        <v>44</v>
      </c>
      <c r="D21" s="1">
        <v>1590</v>
      </c>
      <c r="E21" s="1">
        <v>238</v>
      </c>
      <c r="F21" s="1">
        <v>23.8</v>
      </c>
      <c r="G21" s="1">
        <v>17</v>
      </c>
    </row>
    <row r="22" ht="20" customHeight="1" spans="1:7">
      <c r="A22" s="1">
        <v>18</v>
      </c>
      <c r="B22" s="1" t="s">
        <v>45</v>
      </c>
      <c r="C22" s="1" t="s">
        <v>46</v>
      </c>
      <c r="D22" s="1">
        <v>1590</v>
      </c>
      <c r="E22" s="1">
        <v>238</v>
      </c>
      <c r="F22" s="1">
        <v>23.8</v>
      </c>
      <c r="G22" s="1">
        <v>17</v>
      </c>
    </row>
    <row r="23" ht="20" customHeight="1" spans="1:7">
      <c r="A23" s="1">
        <v>19</v>
      </c>
      <c r="B23" s="1" t="s">
        <v>47</v>
      </c>
      <c r="C23" s="1" t="s">
        <v>48</v>
      </c>
      <c r="D23" s="1">
        <v>1590</v>
      </c>
      <c r="E23" s="1">
        <v>238</v>
      </c>
      <c r="F23" s="1">
        <v>23.8</v>
      </c>
      <c r="G23" s="1">
        <v>17</v>
      </c>
    </row>
    <row r="24" ht="20" customHeight="1" spans="1:7">
      <c r="A24" s="1">
        <v>20</v>
      </c>
      <c r="B24" s="1" t="s">
        <v>49</v>
      </c>
      <c r="C24" s="1" t="s">
        <v>50</v>
      </c>
      <c r="D24" s="1">
        <v>1590</v>
      </c>
      <c r="E24" s="1">
        <v>238</v>
      </c>
      <c r="F24" s="1">
        <v>23.8</v>
      </c>
      <c r="G24" s="1">
        <v>17</v>
      </c>
    </row>
    <row r="25" ht="20" customHeight="1" spans="1:7">
      <c r="A25" s="1">
        <v>21</v>
      </c>
      <c r="B25" s="1" t="s">
        <v>51</v>
      </c>
      <c r="C25" s="1" t="s">
        <v>52</v>
      </c>
      <c r="D25" s="1">
        <v>1590</v>
      </c>
      <c r="E25" s="1">
        <v>238</v>
      </c>
      <c r="F25" s="1">
        <v>23.8</v>
      </c>
      <c r="G25" s="1">
        <v>17</v>
      </c>
    </row>
    <row r="26" ht="20" customHeight="1" spans="1:7">
      <c r="A26" s="1">
        <v>22</v>
      </c>
      <c r="B26" s="1" t="s">
        <v>53</v>
      </c>
      <c r="C26" s="1" t="s">
        <v>54</v>
      </c>
      <c r="D26" s="1">
        <v>1590</v>
      </c>
      <c r="E26" s="1">
        <v>238</v>
      </c>
      <c r="F26" s="1">
        <v>23.8</v>
      </c>
      <c r="G26" s="1">
        <v>17</v>
      </c>
    </row>
    <row r="27" ht="20" customHeight="1" spans="1:7">
      <c r="A27" s="1">
        <v>23</v>
      </c>
      <c r="B27" s="1" t="s">
        <v>55</v>
      </c>
      <c r="C27" s="1" t="s">
        <v>56</v>
      </c>
      <c r="D27" s="1">
        <v>1590</v>
      </c>
      <c r="E27" s="1">
        <v>238</v>
      </c>
      <c r="F27" s="1">
        <v>23.8</v>
      </c>
      <c r="G27" s="1">
        <v>17</v>
      </c>
    </row>
    <row r="28" ht="20" customHeight="1" spans="1:7">
      <c r="A28" s="1">
        <v>24</v>
      </c>
      <c r="B28" s="1" t="s">
        <v>57</v>
      </c>
      <c r="C28" s="31" t="s">
        <v>58</v>
      </c>
      <c r="D28" s="1">
        <v>1590</v>
      </c>
      <c r="E28" s="1">
        <v>238</v>
      </c>
      <c r="F28" s="1">
        <v>23.8</v>
      </c>
      <c r="G28" s="1">
        <v>17</v>
      </c>
    </row>
    <row r="29" ht="20" customHeight="1" spans="1:7">
      <c r="A29" s="1">
        <v>25</v>
      </c>
      <c r="B29" s="1" t="s">
        <v>59</v>
      </c>
      <c r="C29" s="1" t="s">
        <v>60</v>
      </c>
      <c r="D29" s="1">
        <v>1590</v>
      </c>
      <c r="E29" s="1">
        <v>238</v>
      </c>
      <c r="F29" s="1">
        <v>23.8</v>
      </c>
      <c r="G29" s="1">
        <v>17</v>
      </c>
    </row>
    <row r="30" ht="20" customHeight="1" spans="1:7">
      <c r="A30" s="1">
        <v>26</v>
      </c>
      <c r="B30" s="1" t="s">
        <v>61</v>
      </c>
      <c r="C30" s="31" t="s">
        <v>62</v>
      </c>
      <c r="D30" s="1">
        <v>1590</v>
      </c>
      <c r="E30" s="1">
        <v>238</v>
      </c>
      <c r="F30" s="1">
        <v>23.8</v>
      </c>
      <c r="G30" s="1">
        <v>17</v>
      </c>
    </row>
    <row r="31" ht="20" customHeight="1" spans="1:7">
      <c r="A31" s="1">
        <v>27</v>
      </c>
      <c r="B31" s="1" t="s">
        <v>63</v>
      </c>
      <c r="C31" s="1" t="s">
        <v>64</v>
      </c>
      <c r="D31" s="1">
        <v>1590</v>
      </c>
      <c r="E31" s="1">
        <v>238</v>
      </c>
      <c r="F31" s="1">
        <v>23.8</v>
      </c>
      <c r="G31" s="1">
        <v>17</v>
      </c>
    </row>
    <row r="32" ht="20" customHeight="1" spans="1:7">
      <c r="A32" s="1">
        <v>28</v>
      </c>
      <c r="B32" s="1" t="s">
        <v>65</v>
      </c>
      <c r="C32" s="31" t="s">
        <v>66</v>
      </c>
      <c r="D32" s="1">
        <v>1590</v>
      </c>
      <c r="E32" s="1">
        <v>238</v>
      </c>
      <c r="F32" s="1">
        <v>23.8</v>
      </c>
      <c r="G32" s="1">
        <v>17</v>
      </c>
    </row>
    <row r="33" ht="20" customHeight="1" spans="1:7">
      <c r="A33" s="1">
        <v>29</v>
      </c>
      <c r="B33" s="1" t="s">
        <v>67</v>
      </c>
      <c r="C33" s="31" t="s">
        <v>68</v>
      </c>
      <c r="D33" s="1">
        <v>1590</v>
      </c>
      <c r="E33" s="1">
        <v>238</v>
      </c>
      <c r="F33" s="1">
        <v>23.8</v>
      </c>
      <c r="G33" s="1">
        <v>17</v>
      </c>
    </row>
    <row r="34" ht="20" customHeight="1" spans="1:7">
      <c r="A34" s="1">
        <v>30</v>
      </c>
      <c r="B34" s="1" t="s">
        <v>69</v>
      </c>
      <c r="C34" s="31" t="s">
        <v>70</v>
      </c>
      <c r="D34" s="1">
        <v>1590</v>
      </c>
      <c r="E34" s="1">
        <v>238</v>
      </c>
      <c r="F34" s="1">
        <v>23.8</v>
      </c>
      <c r="G34" s="1">
        <v>17</v>
      </c>
    </row>
    <row r="35" ht="20" customHeight="1" spans="1:7">
      <c r="A35" s="1">
        <v>31</v>
      </c>
      <c r="B35" s="1" t="s">
        <v>71</v>
      </c>
      <c r="C35" s="31" t="s">
        <v>72</v>
      </c>
      <c r="D35" s="1">
        <v>1590</v>
      </c>
      <c r="E35" s="1">
        <v>238</v>
      </c>
      <c r="F35" s="1">
        <v>23.8</v>
      </c>
      <c r="G35" s="1">
        <v>17</v>
      </c>
    </row>
    <row r="36" ht="20" customHeight="1" spans="1:7">
      <c r="A36" s="1">
        <v>32</v>
      </c>
      <c r="B36" s="1" t="s">
        <v>73</v>
      </c>
      <c r="C36" s="31" t="s">
        <v>74</v>
      </c>
      <c r="D36" s="1">
        <v>1590</v>
      </c>
      <c r="E36" s="1">
        <v>238</v>
      </c>
      <c r="F36" s="1">
        <v>23.8</v>
      </c>
      <c r="G36" s="1">
        <v>17</v>
      </c>
    </row>
    <row r="37" ht="20" customHeight="1" spans="1:7">
      <c r="A37" s="1">
        <v>33</v>
      </c>
      <c r="B37" s="1" t="s">
        <v>75</v>
      </c>
      <c r="C37" s="31" t="s">
        <v>76</v>
      </c>
      <c r="D37" s="1">
        <v>1590</v>
      </c>
      <c r="E37" s="1">
        <v>238</v>
      </c>
      <c r="F37" s="1">
        <v>23.8</v>
      </c>
      <c r="G37" s="1">
        <v>17</v>
      </c>
    </row>
    <row r="38" ht="20" customHeight="1" spans="1:7">
      <c r="A38" s="1">
        <v>34</v>
      </c>
      <c r="B38" s="1" t="s">
        <v>77</v>
      </c>
      <c r="C38" s="31" t="s">
        <v>78</v>
      </c>
      <c r="D38" s="1">
        <v>1590</v>
      </c>
      <c r="E38" s="1">
        <v>238</v>
      </c>
      <c r="F38" s="1">
        <v>23.8</v>
      </c>
      <c r="G38" s="1">
        <v>17</v>
      </c>
    </row>
    <row r="39" ht="20" customHeight="1" spans="1:7">
      <c r="A39" s="1">
        <v>35</v>
      </c>
      <c r="B39" s="1" t="s">
        <v>79</v>
      </c>
      <c r="C39" s="31" t="s">
        <v>80</v>
      </c>
      <c r="D39" s="1">
        <v>1590</v>
      </c>
      <c r="E39" s="1">
        <v>238</v>
      </c>
      <c r="F39" s="1">
        <v>23.8</v>
      </c>
      <c r="G39" s="1">
        <v>17</v>
      </c>
    </row>
    <row r="40" ht="20" customHeight="1" spans="1:7">
      <c r="A40" s="1">
        <v>36</v>
      </c>
      <c r="B40" s="1" t="s">
        <v>81</v>
      </c>
      <c r="C40" s="31" t="s">
        <v>82</v>
      </c>
      <c r="D40" s="1">
        <v>1590</v>
      </c>
      <c r="E40" s="1">
        <v>238</v>
      </c>
      <c r="F40" s="1">
        <v>23.8</v>
      </c>
      <c r="G40" s="1">
        <v>17</v>
      </c>
    </row>
    <row r="41" ht="20" customHeight="1" spans="1:7">
      <c r="A41" s="1">
        <v>37</v>
      </c>
      <c r="B41" s="1" t="s">
        <v>83</v>
      </c>
      <c r="C41" s="31" t="s">
        <v>84</v>
      </c>
      <c r="D41" s="1">
        <v>1590</v>
      </c>
      <c r="E41" s="1">
        <v>238</v>
      </c>
      <c r="F41" s="1">
        <v>23.8</v>
      </c>
      <c r="G41" s="1">
        <v>17</v>
      </c>
    </row>
    <row r="42" ht="20" customHeight="1" spans="1:7">
      <c r="A42" s="1">
        <v>38</v>
      </c>
      <c r="B42" s="1" t="s">
        <v>85</v>
      </c>
      <c r="C42" s="31" t="s">
        <v>86</v>
      </c>
      <c r="D42" s="1">
        <v>1590</v>
      </c>
      <c r="E42" s="1">
        <v>238</v>
      </c>
      <c r="F42" s="1">
        <v>23.8</v>
      </c>
      <c r="G42" s="1">
        <v>17</v>
      </c>
    </row>
    <row r="43" ht="20" customHeight="1" spans="1:7">
      <c r="A43" s="1">
        <v>39</v>
      </c>
      <c r="B43" s="1" t="s">
        <v>87</v>
      </c>
      <c r="C43" s="31" t="s">
        <v>88</v>
      </c>
      <c r="D43" s="1">
        <v>1590</v>
      </c>
      <c r="E43" s="1">
        <v>238</v>
      </c>
      <c r="F43" s="1">
        <v>23.8</v>
      </c>
      <c r="G43" s="1">
        <v>17</v>
      </c>
    </row>
    <row r="44" ht="20" customHeight="1" spans="1:7">
      <c r="A44" s="1">
        <v>40</v>
      </c>
      <c r="B44" s="1" t="s">
        <v>89</v>
      </c>
      <c r="C44" s="31" t="s">
        <v>90</v>
      </c>
      <c r="D44" s="1">
        <v>1590</v>
      </c>
      <c r="E44" s="1">
        <v>238</v>
      </c>
      <c r="F44" s="1">
        <v>23.8</v>
      </c>
      <c r="G44" s="1">
        <v>17</v>
      </c>
    </row>
    <row r="45" ht="20" customHeight="1" spans="1:7">
      <c r="A45" s="1">
        <v>41</v>
      </c>
      <c r="B45" s="1" t="s">
        <v>91</v>
      </c>
      <c r="C45" s="31" t="s">
        <v>92</v>
      </c>
      <c r="D45" s="1">
        <v>1590</v>
      </c>
      <c r="E45" s="1">
        <v>238</v>
      </c>
      <c r="F45" s="1">
        <v>23.8</v>
      </c>
      <c r="G45" s="1">
        <v>17</v>
      </c>
    </row>
    <row r="46" ht="20" customHeight="1" spans="1:7">
      <c r="A46" s="1">
        <v>42</v>
      </c>
      <c r="B46" s="1" t="s">
        <v>93</v>
      </c>
      <c r="C46" s="31" t="s">
        <v>94</v>
      </c>
      <c r="D46" s="1">
        <v>1590</v>
      </c>
      <c r="E46" s="1">
        <v>238</v>
      </c>
      <c r="F46" s="1">
        <v>23.8</v>
      </c>
      <c r="G46" s="1">
        <v>17</v>
      </c>
    </row>
    <row r="47" ht="20" customHeight="1" spans="1:7">
      <c r="A47" s="1">
        <v>43</v>
      </c>
      <c r="B47" s="1" t="s">
        <v>95</v>
      </c>
      <c r="C47" s="31" t="s">
        <v>96</v>
      </c>
      <c r="D47" s="1">
        <v>1590</v>
      </c>
      <c r="E47" s="1">
        <v>238</v>
      </c>
      <c r="F47" s="1">
        <v>23.8</v>
      </c>
      <c r="G47" s="1">
        <v>17</v>
      </c>
    </row>
    <row r="48" ht="20" customHeight="1" spans="1:7">
      <c r="A48" s="1">
        <v>44</v>
      </c>
      <c r="B48" s="1" t="s">
        <v>97</v>
      </c>
      <c r="C48" s="31" t="s">
        <v>98</v>
      </c>
      <c r="D48" s="1">
        <v>1590</v>
      </c>
      <c r="E48" s="1">
        <v>238</v>
      </c>
      <c r="F48" s="1">
        <v>23.8</v>
      </c>
      <c r="G48" s="1">
        <v>17</v>
      </c>
    </row>
    <row r="49" ht="20" customHeight="1" spans="1:7">
      <c r="A49" s="1">
        <v>45</v>
      </c>
      <c r="B49" s="1" t="s">
        <v>99</v>
      </c>
      <c r="C49" s="31" t="s">
        <v>100</v>
      </c>
      <c r="D49" s="1">
        <v>1590</v>
      </c>
      <c r="E49" s="1">
        <v>238</v>
      </c>
      <c r="F49" s="1">
        <v>23.8</v>
      </c>
      <c r="G49" s="1">
        <v>17</v>
      </c>
    </row>
    <row r="50" ht="20" customHeight="1" spans="1:7">
      <c r="A50" s="1">
        <v>46</v>
      </c>
      <c r="B50" s="1" t="s">
        <v>101</v>
      </c>
      <c r="C50" s="31" t="s">
        <v>102</v>
      </c>
      <c r="D50" s="1">
        <v>1590</v>
      </c>
      <c r="E50" s="1">
        <v>238</v>
      </c>
      <c r="F50" s="1">
        <v>23.8</v>
      </c>
      <c r="G50" s="1">
        <v>17</v>
      </c>
    </row>
    <row r="51" ht="20" customHeight="1" spans="1:7">
      <c r="A51" s="1">
        <v>47</v>
      </c>
      <c r="B51" s="1" t="s">
        <v>103</v>
      </c>
      <c r="C51" s="31" t="s">
        <v>104</v>
      </c>
      <c r="D51" s="1">
        <v>1590</v>
      </c>
      <c r="E51" s="1">
        <v>238</v>
      </c>
      <c r="F51" s="1">
        <v>23.8</v>
      </c>
      <c r="G51" s="1">
        <v>17</v>
      </c>
    </row>
    <row r="52" ht="20" customHeight="1" spans="1:7">
      <c r="A52" s="1">
        <v>48</v>
      </c>
      <c r="B52" s="1" t="s">
        <v>105</v>
      </c>
      <c r="C52" s="31" t="s">
        <v>106</v>
      </c>
      <c r="D52" s="1">
        <v>1590</v>
      </c>
      <c r="E52" s="1">
        <v>238</v>
      </c>
      <c r="F52" s="1">
        <v>23.8</v>
      </c>
      <c r="G52" s="1">
        <v>17</v>
      </c>
    </row>
    <row r="53" ht="20" customHeight="1" spans="1:7">
      <c r="A53" s="1">
        <v>49</v>
      </c>
      <c r="B53" s="1" t="s">
        <v>107</v>
      </c>
      <c r="C53" s="31" t="s">
        <v>108</v>
      </c>
      <c r="D53" s="1">
        <v>1590</v>
      </c>
      <c r="E53" s="1">
        <v>238</v>
      </c>
      <c r="F53" s="1">
        <v>23.8</v>
      </c>
      <c r="G53" s="1">
        <v>17</v>
      </c>
    </row>
    <row r="54" ht="20" customHeight="1" spans="1:7">
      <c r="A54" s="1">
        <v>50</v>
      </c>
      <c r="B54" s="1" t="s">
        <v>109</v>
      </c>
      <c r="C54" s="31" t="s">
        <v>110</v>
      </c>
      <c r="D54" s="1">
        <v>1590</v>
      </c>
      <c r="E54" s="1">
        <v>238</v>
      </c>
      <c r="F54" s="1">
        <v>23.8</v>
      </c>
      <c r="G54" s="1">
        <v>17</v>
      </c>
    </row>
    <row r="55" ht="20" customHeight="1" spans="1:7">
      <c r="A55" s="1">
        <v>51</v>
      </c>
      <c r="B55" s="1" t="s">
        <v>111</v>
      </c>
      <c r="C55" s="31" t="s">
        <v>112</v>
      </c>
      <c r="D55" s="1">
        <v>1590</v>
      </c>
      <c r="E55" s="1">
        <v>238</v>
      </c>
      <c r="F55" s="1">
        <v>23.8</v>
      </c>
      <c r="G55" s="1">
        <v>17</v>
      </c>
    </row>
    <row r="56" ht="20" customHeight="1" spans="1:7">
      <c r="A56" s="1">
        <v>52</v>
      </c>
      <c r="B56" s="1" t="s">
        <v>113</v>
      </c>
      <c r="C56" s="31" t="s">
        <v>114</v>
      </c>
      <c r="D56" s="1">
        <v>1590</v>
      </c>
      <c r="E56" s="1">
        <v>238</v>
      </c>
      <c r="F56" s="1">
        <v>23.8</v>
      </c>
      <c r="G56" s="1">
        <v>17</v>
      </c>
    </row>
    <row r="57" ht="20" customHeight="1" spans="1:7">
      <c r="A57" s="1">
        <v>53</v>
      </c>
      <c r="B57" s="1" t="s">
        <v>115</v>
      </c>
      <c r="C57" s="31" t="s">
        <v>116</v>
      </c>
      <c r="D57" s="1">
        <v>1590</v>
      </c>
      <c r="E57" s="1">
        <v>238</v>
      </c>
      <c r="F57" s="1">
        <v>23.8</v>
      </c>
      <c r="G57" s="1">
        <v>17</v>
      </c>
    </row>
    <row r="58" ht="20" customHeight="1" spans="1:7">
      <c r="A58" s="1">
        <v>54</v>
      </c>
      <c r="B58" s="1" t="s">
        <v>117</v>
      </c>
      <c r="C58" s="31" t="s">
        <v>118</v>
      </c>
      <c r="D58" s="1">
        <v>1590</v>
      </c>
      <c r="E58" s="1">
        <v>238</v>
      </c>
      <c r="F58" s="1">
        <v>23.8</v>
      </c>
      <c r="G58" s="1">
        <v>17</v>
      </c>
    </row>
    <row r="59" ht="20" customHeight="1" spans="1:7">
      <c r="A59" s="1">
        <v>55</v>
      </c>
      <c r="B59" s="1" t="s">
        <v>119</v>
      </c>
      <c r="C59" s="31" t="s">
        <v>120</v>
      </c>
      <c r="D59" s="1">
        <v>1590</v>
      </c>
      <c r="E59" s="1">
        <v>238</v>
      </c>
      <c r="F59" s="1">
        <v>23.8</v>
      </c>
      <c r="G59" s="1">
        <v>17</v>
      </c>
    </row>
    <row r="60" ht="20" customHeight="1" spans="1:7">
      <c r="A60" s="1">
        <v>56</v>
      </c>
      <c r="B60" s="1" t="s">
        <v>121</v>
      </c>
      <c r="C60" s="31" t="s">
        <v>122</v>
      </c>
      <c r="D60" s="1">
        <v>1590</v>
      </c>
      <c r="E60" s="1">
        <v>238</v>
      </c>
      <c r="F60" s="1">
        <v>23.8</v>
      </c>
      <c r="G60" s="1">
        <v>17</v>
      </c>
    </row>
    <row r="61" ht="20" customHeight="1" spans="1:7">
      <c r="A61" s="1">
        <v>57</v>
      </c>
      <c r="B61" s="1" t="s">
        <v>123</v>
      </c>
      <c r="C61" s="31" t="s">
        <v>124</v>
      </c>
      <c r="D61" s="1">
        <v>1590</v>
      </c>
      <c r="E61" s="1">
        <v>238</v>
      </c>
      <c r="F61" s="1">
        <v>23.8</v>
      </c>
      <c r="G61" s="1">
        <v>17</v>
      </c>
    </row>
    <row r="62" ht="20" customHeight="1" spans="1:7">
      <c r="A62" s="1">
        <v>58</v>
      </c>
      <c r="B62" s="1" t="s">
        <v>125</v>
      </c>
      <c r="C62" s="31" t="s">
        <v>126</v>
      </c>
      <c r="D62" s="1">
        <v>1590</v>
      </c>
      <c r="E62" s="1">
        <v>238</v>
      </c>
      <c r="F62" s="1">
        <v>23.8</v>
      </c>
      <c r="G62" s="1">
        <v>17</v>
      </c>
    </row>
    <row r="63" ht="20" customHeight="1" spans="1:7">
      <c r="A63" s="1">
        <v>59</v>
      </c>
      <c r="B63" s="1" t="s">
        <v>127</v>
      </c>
      <c r="C63" s="31" t="s">
        <v>128</v>
      </c>
      <c r="D63" s="1">
        <v>1590</v>
      </c>
      <c r="E63" s="1">
        <v>238</v>
      </c>
      <c r="F63" s="1">
        <v>23.8</v>
      </c>
      <c r="G63" s="1">
        <v>17</v>
      </c>
    </row>
    <row r="64" ht="20" customHeight="1" spans="1:7">
      <c r="A64" s="1">
        <v>60</v>
      </c>
      <c r="B64" s="1" t="s">
        <v>129</v>
      </c>
      <c r="C64" s="31" t="s">
        <v>130</v>
      </c>
      <c r="D64" s="1">
        <v>1590</v>
      </c>
      <c r="E64" s="1">
        <v>238</v>
      </c>
      <c r="F64" s="1">
        <v>23.8</v>
      </c>
      <c r="G64" s="1">
        <v>17</v>
      </c>
    </row>
    <row r="65" ht="20" customHeight="1" spans="1:7">
      <c r="A65" s="1">
        <v>61</v>
      </c>
      <c r="B65" s="1" t="s">
        <v>131</v>
      </c>
      <c r="C65" s="31" t="s">
        <v>132</v>
      </c>
      <c r="D65" s="1">
        <v>1590</v>
      </c>
      <c r="E65" s="1">
        <v>238</v>
      </c>
      <c r="F65" s="1">
        <v>23.8</v>
      </c>
      <c r="G65" s="1">
        <v>17</v>
      </c>
    </row>
    <row r="66" ht="20" customHeight="1" spans="1:7">
      <c r="A66" s="1">
        <v>62</v>
      </c>
      <c r="B66" s="1" t="s">
        <v>133</v>
      </c>
      <c r="C66" s="31" t="s">
        <v>134</v>
      </c>
      <c r="D66" s="1">
        <v>1590</v>
      </c>
      <c r="E66" s="1">
        <v>238</v>
      </c>
      <c r="F66" s="1">
        <v>23.8</v>
      </c>
      <c r="G66" s="1">
        <v>17</v>
      </c>
    </row>
    <row r="67" ht="20" customHeight="1" spans="1:7">
      <c r="A67" s="1">
        <v>63</v>
      </c>
      <c r="B67" s="1" t="s">
        <v>135</v>
      </c>
      <c r="C67" s="31" t="s">
        <v>136</v>
      </c>
      <c r="D67" s="1">
        <v>1590</v>
      </c>
      <c r="E67" s="1">
        <v>238</v>
      </c>
      <c r="F67" s="1">
        <v>23.8</v>
      </c>
      <c r="G67" s="1">
        <v>17</v>
      </c>
    </row>
    <row r="68" ht="20" customHeight="1" spans="1:7">
      <c r="A68" s="1">
        <v>64</v>
      </c>
      <c r="B68" s="1" t="s">
        <v>137</v>
      </c>
      <c r="C68" s="31" t="s">
        <v>138</v>
      </c>
      <c r="D68" s="1">
        <v>1590</v>
      </c>
      <c r="E68" s="1">
        <v>238</v>
      </c>
      <c r="F68" s="1">
        <v>23.8</v>
      </c>
      <c r="G68" s="1">
        <v>17</v>
      </c>
    </row>
    <row r="69" ht="20" customHeight="1" spans="1:7">
      <c r="A69" s="1">
        <v>65</v>
      </c>
      <c r="B69" s="1" t="s">
        <v>139</v>
      </c>
      <c r="C69" s="31" t="s">
        <v>140</v>
      </c>
      <c r="D69" s="1">
        <v>1590</v>
      </c>
      <c r="E69" s="1">
        <v>238</v>
      </c>
      <c r="F69" s="1">
        <v>23.8</v>
      </c>
      <c r="G69" s="1">
        <v>17</v>
      </c>
    </row>
    <row r="70" ht="20" customHeight="1" spans="1:7">
      <c r="A70" s="1">
        <v>66</v>
      </c>
      <c r="B70" s="1" t="s">
        <v>141</v>
      </c>
      <c r="C70" s="31" t="s">
        <v>142</v>
      </c>
      <c r="D70" s="1">
        <v>1590</v>
      </c>
      <c r="E70" s="1">
        <v>238</v>
      </c>
      <c r="F70" s="1">
        <v>23.8</v>
      </c>
      <c r="G70" s="1">
        <v>17</v>
      </c>
    </row>
    <row r="71" ht="20" customHeight="1" spans="1:7">
      <c r="A71" s="1">
        <v>67</v>
      </c>
      <c r="B71" s="1" t="s">
        <v>143</v>
      </c>
      <c r="C71" s="1" t="s">
        <v>144</v>
      </c>
      <c r="D71" s="1">
        <v>1590</v>
      </c>
      <c r="E71" s="1">
        <v>238</v>
      </c>
      <c r="F71" s="1">
        <v>23.8</v>
      </c>
      <c r="G71" s="1">
        <v>17</v>
      </c>
    </row>
    <row r="72" ht="20" customHeight="1" spans="1:7">
      <c r="A72" s="1">
        <v>68</v>
      </c>
      <c r="B72" s="1" t="s">
        <v>145</v>
      </c>
      <c r="C72" s="1" t="s">
        <v>146</v>
      </c>
      <c r="D72" s="1">
        <v>1590</v>
      </c>
      <c r="E72" s="1">
        <v>238</v>
      </c>
      <c r="F72" s="1">
        <v>23.8</v>
      </c>
      <c r="G72" s="1">
        <v>17</v>
      </c>
    </row>
    <row r="73" ht="20" customHeight="1" spans="1:7">
      <c r="A73" s="1">
        <v>69</v>
      </c>
      <c r="B73" s="1" t="s">
        <v>147</v>
      </c>
      <c r="C73" s="31" t="s">
        <v>148</v>
      </c>
      <c r="D73" s="1">
        <v>1590</v>
      </c>
      <c r="E73" s="1">
        <v>238</v>
      </c>
      <c r="F73" s="1">
        <v>23.8</v>
      </c>
      <c r="G73" s="1">
        <v>17</v>
      </c>
    </row>
    <row r="74" ht="20" customHeight="1" spans="1:7">
      <c r="A74" s="1">
        <v>70</v>
      </c>
      <c r="B74" s="1" t="s">
        <v>149</v>
      </c>
      <c r="C74" s="1" t="s">
        <v>150</v>
      </c>
      <c r="D74" s="1">
        <v>1590</v>
      </c>
      <c r="E74" s="1">
        <v>238</v>
      </c>
      <c r="F74" s="1">
        <v>23.8</v>
      </c>
      <c r="G74" s="1">
        <v>17</v>
      </c>
    </row>
    <row r="75" ht="20" customHeight="1" spans="1:7">
      <c r="A75" s="1">
        <v>71</v>
      </c>
      <c r="B75" s="1" t="s">
        <v>151</v>
      </c>
      <c r="C75" s="1" t="s">
        <v>152</v>
      </c>
      <c r="D75" s="1">
        <v>1590</v>
      </c>
      <c r="E75" s="1">
        <v>238</v>
      </c>
      <c r="F75" s="1">
        <v>23.8</v>
      </c>
      <c r="G75" s="1">
        <v>17</v>
      </c>
    </row>
    <row r="76" ht="20" customHeight="1" spans="1:7">
      <c r="A76" s="1">
        <v>72</v>
      </c>
      <c r="B76" s="1" t="s">
        <v>153</v>
      </c>
      <c r="C76" s="1" t="s">
        <v>154</v>
      </c>
      <c r="D76" s="1">
        <v>1590</v>
      </c>
      <c r="E76" s="1">
        <v>238</v>
      </c>
      <c r="F76" s="1">
        <v>23.8</v>
      </c>
      <c r="G76" s="1">
        <v>17</v>
      </c>
    </row>
    <row r="77" ht="20" customHeight="1" spans="1:7">
      <c r="A77" s="1">
        <v>73</v>
      </c>
      <c r="B77" s="1" t="s">
        <v>155</v>
      </c>
      <c r="C77" s="1" t="s">
        <v>156</v>
      </c>
      <c r="D77" s="1">
        <v>1590</v>
      </c>
      <c r="E77" s="1">
        <v>238</v>
      </c>
      <c r="F77" s="1">
        <v>23.8</v>
      </c>
      <c r="G77" s="1">
        <v>17</v>
      </c>
    </row>
    <row r="78" ht="20" customHeight="1" spans="1:7">
      <c r="A78" s="1">
        <v>74</v>
      </c>
      <c r="B78" s="1" t="s">
        <v>157</v>
      </c>
      <c r="C78" s="1" t="s">
        <v>158</v>
      </c>
      <c r="D78" s="1">
        <v>1590</v>
      </c>
      <c r="E78" s="1">
        <v>238</v>
      </c>
      <c r="F78" s="1">
        <v>23.8</v>
      </c>
      <c r="G78" s="1">
        <v>17</v>
      </c>
    </row>
    <row r="79" ht="20" customHeight="1" spans="1:7">
      <c r="A79" s="1">
        <v>75</v>
      </c>
      <c r="B79" s="1" t="s">
        <v>159</v>
      </c>
      <c r="C79" s="31" t="s">
        <v>160</v>
      </c>
      <c r="D79" s="1">
        <v>1590</v>
      </c>
      <c r="E79" s="1">
        <v>238</v>
      </c>
      <c r="F79" s="1">
        <v>23.8</v>
      </c>
      <c r="G79" s="1">
        <v>17</v>
      </c>
    </row>
    <row r="80" ht="20" customHeight="1" spans="1:7">
      <c r="A80" s="1">
        <v>76</v>
      </c>
      <c r="B80" s="1" t="s">
        <v>161</v>
      </c>
      <c r="C80" s="31" t="s">
        <v>162</v>
      </c>
      <c r="D80" s="1">
        <v>1590</v>
      </c>
      <c r="E80" s="1">
        <v>0</v>
      </c>
      <c r="F80" s="1">
        <v>0</v>
      </c>
      <c r="G80" s="1">
        <v>0</v>
      </c>
    </row>
    <row r="81" ht="20" customHeight="1" spans="1:7">
      <c r="A81" s="14">
        <v>77</v>
      </c>
      <c r="B81" s="14" t="s">
        <v>163</v>
      </c>
      <c r="C81" s="32" t="s">
        <v>164</v>
      </c>
      <c r="D81" s="1">
        <v>1590</v>
      </c>
      <c r="E81" s="1">
        <v>0</v>
      </c>
      <c r="F81" s="1">
        <v>0</v>
      </c>
      <c r="G81" s="1">
        <v>0</v>
      </c>
    </row>
    <row r="82" ht="20" customHeight="1" spans="1:7">
      <c r="A82" s="15"/>
      <c r="B82" s="16"/>
      <c r="C82" s="16" t="s">
        <v>165</v>
      </c>
      <c r="D82" s="1">
        <f>SUM(D5:D81)</f>
        <v>122430</v>
      </c>
      <c r="E82" s="1">
        <f>SUM(E5:E81)</f>
        <v>17850</v>
      </c>
      <c r="F82" s="1">
        <f>SUM(F5:F81)</f>
        <v>1785</v>
      </c>
      <c r="G82" s="1">
        <f>SUM(G5:G81)</f>
        <v>1275</v>
      </c>
    </row>
    <row r="83" ht="20" customHeight="1" spans="1:7">
      <c r="A83" s="15"/>
      <c r="B83" s="16"/>
      <c r="C83" s="17" t="s">
        <v>166</v>
      </c>
      <c r="D83" s="15">
        <f>D82+E82+F82+G82</f>
        <v>143340</v>
      </c>
      <c r="E83" s="16"/>
      <c r="F83" s="16"/>
      <c r="G83" s="17"/>
    </row>
  </sheetData>
  <mergeCells count="6">
    <mergeCell ref="A1:G1"/>
    <mergeCell ref="E4:G4"/>
    <mergeCell ref="D83:G83"/>
    <mergeCell ref="A3:A4"/>
    <mergeCell ref="B3:B4"/>
    <mergeCell ref="C3:C4"/>
  </mergeCells>
  <printOptions horizontalCentered="1"/>
  <pageMargins left="0.751388888888889" right="0.751388888888889" top="1" bottom="1" header="0.297916666666667" footer="0.297916666666667"/>
  <pageSetup paperSize="9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4"/>
  <sheetViews>
    <sheetView tabSelected="1" workbookViewId="0">
      <selection activeCell="E15" sqref="E15"/>
    </sheetView>
  </sheetViews>
  <sheetFormatPr defaultColWidth="9" defaultRowHeight="13.5" outlineLevelCol="7"/>
  <cols>
    <col min="1" max="1" width="5.625" style="2" customWidth="1"/>
    <col min="2" max="2" width="12.625" style="2" customWidth="1"/>
    <col min="3" max="3" width="21.625" style="2" customWidth="1"/>
    <col min="4" max="4" width="15.125" style="2" customWidth="1"/>
    <col min="5" max="5" width="20.25" style="2" customWidth="1"/>
    <col min="6" max="6" width="11.625" style="3" customWidth="1"/>
    <col min="7" max="7" width="16.625" style="3" customWidth="1"/>
    <col min="8" max="8" width="16.625" style="2" customWidth="1"/>
    <col min="9" max="16384" width="9" style="2"/>
  </cols>
  <sheetData>
    <row r="1" ht="30" customHeight="1" spans="1:8">
      <c r="A1" s="4" t="s">
        <v>167</v>
      </c>
      <c r="B1" s="4"/>
      <c r="C1" s="4"/>
      <c r="D1" s="4"/>
      <c r="E1" s="4"/>
      <c r="F1" s="4"/>
      <c r="G1" s="4"/>
      <c r="H1" s="4"/>
    </row>
    <row r="2" ht="20.25" spans="1:6">
      <c r="A2" s="5"/>
      <c r="B2" s="5"/>
      <c r="C2" s="5"/>
      <c r="D2" s="5"/>
      <c r="E2" s="5"/>
      <c r="F2" s="6" t="s">
        <v>1</v>
      </c>
    </row>
    <row r="3" ht="20" customHeight="1" spans="1:8">
      <c r="A3" s="7" t="s">
        <v>2</v>
      </c>
      <c r="B3" s="8" t="s">
        <v>3</v>
      </c>
      <c r="C3" s="9" t="s">
        <v>4</v>
      </c>
      <c r="D3" s="9" t="s">
        <v>168</v>
      </c>
      <c r="E3" s="9" t="s">
        <v>169</v>
      </c>
      <c r="F3" s="8" t="s">
        <v>170</v>
      </c>
      <c r="G3" s="10"/>
      <c r="H3" s="11"/>
    </row>
    <row r="4" ht="20" customHeight="1" spans="1:8">
      <c r="A4" s="1">
        <v>1</v>
      </c>
      <c r="B4" s="1" t="s">
        <v>171</v>
      </c>
      <c r="C4" s="1" t="s">
        <v>172</v>
      </c>
      <c r="D4" s="1" t="s">
        <v>173</v>
      </c>
      <c r="E4" s="1">
        <v>1604784</v>
      </c>
      <c r="F4" s="12">
        <v>460.8</v>
      </c>
      <c r="G4" s="13"/>
      <c r="H4" s="11"/>
    </row>
    <row r="5" ht="20" customHeight="1" spans="1:8">
      <c r="A5" s="1">
        <v>2</v>
      </c>
      <c r="B5" s="1" t="s">
        <v>174</v>
      </c>
      <c r="C5" s="1" t="s">
        <v>175</v>
      </c>
      <c r="D5" s="1" t="s">
        <v>173</v>
      </c>
      <c r="E5" s="1">
        <v>1604770</v>
      </c>
      <c r="F5" s="12">
        <v>460.8</v>
      </c>
      <c r="G5" s="13"/>
      <c r="H5" s="11"/>
    </row>
    <row r="6" ht="20" customHeight="1" spans="1:8">
      <c r="A6" s="1">
        <v>3</v>
      </c>
      <c r="B6" s="1" t="s">
        <v>176</v>
      </c>
      <c r="C6" s="1" t="s">
        <v>177</v>
      </c>
      <c r="D6" s="1" t="s">
        <v>173</v>
      </c>
      <c r="E6" s="1">
        <v>1604771</v>
      </c>
      <c r="F6" s="12">
        <v>460.8</v>
      </c>
      <c r="G6" s="13"/>
      <c r="H6" s="11"/>
    </row>
    <row r="7" ht="20" customHeight="1" spans="1:6">
      <c r="A7" s="1">
        <v>4</v>
      </c>
      <c r="B7" s="1" t="s">
        <v>178</v>
      </c>
      <c r="C7" s="1" t="s">
        <v>179</v>
      </c>
      <c r="D7" s="1" t="s">
        <v>173</v>
      </c>
      <c r="E7" s="1">
        <v>1604785</v>
      </c>
      <c r="F7" s="12">
        <v>460.8</v>
      </c>
    </row>
    <row r="8" ht="20" customHeight="1" spans="1:6">
      <c r="A8" s="1">
        <v>5</v>
      </c>
      <c r="B8" s="1" t="s">
        <v>180</v>
      </c>
      <c r="C8" s="1" t="s">
        <v>181</v>
      </c>
      <c r="D8" s="1" t="s">
        <v>173</v>
      </c>
      <c r="E8" s="1">
        <v>1604786</v>
      </c>
      <c r="F8" s="12">
        <v>460.8</v>
      </c>
    </row>
    <row r="9" ht="20" customHeight="1" spans="1:6">
      <c r="A9" s="1">
        <v>6</v>
      </c>
      <c r="B9" s="1" t="s">
        <v>182</v>
      </c>
      <c r="C9" s="1" t="s">
        <v>183</v>
      </c>
      <c r="D9" s="1" t="s">
        <v>173</v>
      </c>
      <c r="E9" s="1">
        <v>1604787</v>
      </c>
      <c r="F9" s="12">
        <v>460.8</v>
      </c>
    </row>
    <row r="10" ht="20" customHeight="1" spans="1:6">
      <c r="A10" s="1">
        <v>7</v>
      </c>
      <c r="B10" s="1" t="s">
        <v>184</v>
      </c>
      <c r="C10" s="1" t="s">
        <v>185</v>
      </c>
      <c r="D10" s="1" t="s">
        <v>173</v>
      </c>
      <c r="E10" s="1">
        <v>1604788</v>
      </c>
      <c r="F10" s="12">
        <v>460.8</v>
      </c>
    </row>
    <row r="11" ht="20" customHeight="1" spans="1:6">
      <c r="A11" s="1">
        <v>8</v>
      </c>
      <c r="B11" s="1" t="s">
        <v>186</v>
      </c>
      <c r="C11" s="1" t="s">
        <v>187</v>
      </c>
      <c r="D11" s="1" t="s">
        <v>173</v>
      </c>
      <c r="E11" s="1">
        <v>1604789</v>
      </c>
      <c r="F11" s="12">
        <v>460.8</v>
      </c>
    </row>
    <row r="12" ht="20" customHeight="1" spans="1:6">
      <c r="A12" s="1">
        <v>9</v>
      </c>
      <c r="B12" s="1" t="s">
        <v>188</v>
      </c>
      <c r="C12" s="1" t="s">
        <v>189</v>
      </c>
      <c r="D12" s="1" t="s">
        <v>173</v>
      </c>
      <c r="E12" s="1">
        <v>1604790</v>
      </c>
      <c r="F12" s="12">
        <v>460.8</v>
      </c>
    </row>
    <row r="13" ht="20" customHeight="1" spans="1:6">
      <c r="A13" s="1">
        <v>10</v>
      </c>
      <c r="B13" s="1" t="s">
        <v>190</v>
      </c>
      <c r="C13" s="1" t="s">
        <v>191</v>
      </c>
      <c r="D13" s="1" t="s">
        <v>173</v>
      </c>
      <c r="E13" s="1">
        <v>1604791</v>
      </c>
      <c r="F13" s="12">
        <v>460.8</v>
      </c>
    </row>
    <row r="14" ht="20" customHeight="1" spans="1:6">
      <c r="A14" s="1">
        <v>11</v>
      </c>
      <c r="B14" s="1" t="s">
        <v>192</v>
      </c>
      <c r="C14" s="1" t="s">
        <v>193</v>
      </c>
      <c r="D14" s="1" t="s">
        <v>173</v>
      </c>
      <c r="E14" s="1">
        <v>1604792</v>
      </c>
      <c r="F14" s="12">
        <v>460.8</v>
      </c>
    </row>
    <row r="15" ht="20" customHeight="1" spans="1:6">
      <c r="A15" s="1">
        <v>12</v>
      </c>
      <c r="B15" s="1" t="s">
        <v>194</v>
      </c>
      <c r="C15" s="1" t="s">
        <v>195</v>
      </c>
      <c r="D15" s="1" t="s">
        <v>173</v>
      </c>
      <c r="E15" s="1">
        <v>1604793</v>
      </c>
      <c r="F15" s="12">
        <v>460.8</v>
      </c>
    </row>
    <row r="16" ht="20" customHeight="1" spans="1:6">
      <c r="A16" s="1">
        <v>13</v>
      </c>
      <c r="B16" s="1" t="s">
        <v>196</v>
      </c>
      <c r="C16" s="1" t="s">
        <v>197</v>
      </c>
      <c r="D16" s="1" t="s">
        <v>173</v>
      </c>
      <c r="E16" s="1">
        <v>1604794</v>
      </c>
      <c r="F16" s="12">
        <v>460.8</v>
      </c>
    </row>
    <row r="17" ht="20" customHeight="1" spans="1:6">
      <c r="A17" s="1">
        <v>14</v>
      </c>
      <c r="B17" s="1" t="s">
        <v>198</v>
      </c>
      <c r="C17" s="1" t="s">
        <v>199</v>
      </c>
      <c r="D17" s="1" t="s">
        <v>173</v>
      </c>
      <c r="E17" s="1">
        <v>1604795</v>
      </c>
      <c r="F17" s="12">
        <v>460.8</v>
      </c>
    </row>
    <row r="18" ht="20" customHeight="1" spans="1:6">
      <c r="A18" s="1">
        <v>15</v>
      </c>
      <c r="B18" s="1" t="s">
        <v>200</v>
      </c>
      <c r="C18" s="1" t="s">
        <v>201</v>
      </c>
      <c r="D18" s="1" t="s">
        <v>173</v>
      </c>
      <c r="E18" s="1">
        <v>1604796</v>
      </c>
      <c r="F18" s="12">
        <v>460.8</v>
      </c>
    </row>
    <row r="19" ht="20" customHeight="1" spans="1:6">
      <c r="A19" s="1">
        <v>16</v>
      </c>
      <c r="B19" s="1" t="s">
        <v>202</v>
      </c>
      <c r="C19" s="1" t="s">
        <v>203</v>
      </c>
      <c r="D19" s="1" t="s">
        <v>173</v>
      </c>
      <c r="E19" s="1">
        <v>1604797</v>
      </c>
      <c r="F19" s="12">
        <v>460.8</v>
      </c>
    </row>
    <row r="20" ht="20" customHeight="1" spans="1:6">
      <c r="A20" s="1">
        <v>17</v>
      </c>
      <c r="B20" s="1" t="s">
        <v>204</v>
      </c>
      <c r="C20" s="1" t="s">
        <v>205</v>
      </c>
      <c r="D20" s="1" t="s">
        <v>173</v>
      </c>
      <c r="E20" s="1">
        <v>1604798</v>
      </c>
      <c r="F20" s="12">
        <v>460.8</v>
      </c>
    </row>
    <row r="21" ht="20" customHeight="1" spans="1:6">
      <c r="A21" s="1">
        <v>18</v>
      </c>
      <c r="B21" s="1" t="s">
        <v>206</v>
      </c>
      <c r="C21" s="1" t="s">
        <v>207</v>
      </c>
      <c r="D21" s="1" t="s">
        <v>173</v>
      </c>
      <c r="E21" s="1">
        <v>1604743</v>
      </c>
      <c r="F21" s="12">
        <v>460.8</v>
      </c>
    </row>
    <row r="22" ht="20" customHeight="1" spans="1:6">
      <c r="A22" s="1">
        <v>19</v>
      </c>
      <c r="B22" s="1" t="s">
        <v>208</v>
      </c>
      <c r="C22" s="1" t="s">
        <v>209</v>
      </c>
      <c r="D22" s="1" t="s">
        <v>173</v>
      </c>
      <c r="E22" s="1">
        <v>1604799</v>
      </c>
      <c r="F22" s="12">
        <v>460.8</v>
      </c>
    </row>
    <row r="23" ht="20" customHeight="1" spans="1:6">
      <c r="A23" s="1">
        <v>20</v>
      </c>
      <c r="B23" s="1" t="s">
        <v>210</v>
      </c>
      <c r="C23" s="1" t="s">
        <v>211</v>
      </c>
      <c r="D23" s="1" t="s">
        <v>173</v>
      </c>
      <c r="E23" s="1">
        <v>1604800</v>
      </c>
      <c r="F23" s="12">
        <v>460.8</v>
      </c>
    </row>
    <row r="24" ht="20" customHeight="1" spans="1:6">
      <c r="A24" s="1">
        <v>21</v>
      </c>
      <c r="B24" s="1" t="s">
        <v>212</v>
      </c>
      <c r="C24" s="1" t="s">
        <v>213</v>
      </c>
      <c r="D24" s="1" t="s">
        <v>173</v>
      </c>
      <c r="E24" s="1">
        <v>1604801</v>
      </c>
      <c r="F24" s="12">
        <v>460.8</v>
      </c>
    </row>
    <row r="25" ht="20" customHeight="1" spans="1:6">
      <c r="A25" s="1">
        <v>22</v>
      </c>
      <c r="B25" s="1" t="s">
        <v>214</v>
      </c>
      <c r="C25" s="1" t="s">
        <v>215</v>
      </c>
      <c r="D25" s="1" t="s">
        <v>173</v>
      </c>
      <c r="E25" s="1">
        <v>1604802</v>
      </c>
      <c r="F25" s="12">
        <v>460.8</v>
      </c>
    </row>
    <row r="26" ht="20" customHeight="1" spans="1:6">
      <c r="A26" s="1">
        <v>23</v>
      </c>
      <c r="B26" s="1" t="s">
        <v>216</v>
      </c>
      <c r="C26" s="1" t="s">
        <v>217</v>
      </c>
      <c r="D26" s="1" t="s">
        <v>173</v>
      </c>
      <c r="E26" s="1">
        <v>1604803</v>
      </c>
      <c r="F26" s="12">
        <v>460.8</v>
      </c>
    </row>
    <row r="27" ht="20" customHeight="1" spans="1:6">
      <c r="A27" s="1">
        <v>24</v>
      </c>
      <c r="B27" s="1" t="s">
        <v>218</v>
      </c>
      <c r="C27" s="1" t="s">
        <v>219</v>
      </c>
      <c r="D27" s="1" t="s">
        <v>173</v>
      </c>
      <c r="E27" s="1">
        <v>1604744</v>
      </c>
      <c r="F27" s="12">
        <v>460.8</v>
      </c>
    </row>
    <row r="28" ht="20" customHeight="1" spans="1:6">
      <c r="A28" s="1">
        <v>25</v>
      </c>
      <c r="B28" s="1" t="s">
        <v>220</v>
      </c>
      <c r="C28" s="1" t="s">
        <v>221</v>
      </c>
      <c r="D28" s="1" t="s">
        <v>173</v>
      </c>
      <c r="E28" s="1">
        <v>1604804</v>
      </c>
      <c r="F28" s="12">
        <v>460.8</v>
      </c>
    </row>
    <row r="29" ht="20" customHeight="1" spans="1:6">
      <c r="A29" s="1">
        <v>26</v>
      </c>
      <c r="B29" s="1" t="s">
        <v>222</v>
      </c>
      <c r="C29" s="1" t="s">
        <v>223</v>
      </c>
      <c r="D29" s="1" t="s">
        <v>173</v>
      </c>
      <c r="E29" s="1">
        <v>1604805</v>
      </c>
      <c r="F29" s="12">
        <v>460.8</v>
      </c>
    </row>
    <row r="30" ht="20" customHeight="1" spans="1:6">
      <c r="A30" s="1">
        <v>27</v>
      </c>
      <c r="B30" s="1" t="s">
        <v>224</v>
      </c>
      <c r="C30" s="1" t="s">
        <v>225</v>
      </c>
      <c r="D30" s="1" t="s">
        <v>173</v>
      </c>
      <c r="E30" s="1">
        <v>1604806</v>
      </c>
      <c r="F30" s="12">
        <v>460.8</v>
      </c>
    </row>
    <row r="31" ht="20" customHeight="1" spans="1:6">
      <c r="A31" s="1">
        <v>28</v>
      </c>
      <c r="B31" s="1" t="s">
        <v>226</v>
      </c>
      <c r="C31" s="1" t="s">
        <v>227</v>
      </c>
      <c r="D31" s="1" t="s">
        <v>173</v>
      </c>
      <c r="E31" s="1">
        <v>1604807</v>
      </c>
      <c r="F31" s="12">
        <v>460.8</v>
      </c>
    </row>
    <row r="32" ht="20" customHeight="1" spans="1:6">
      <c r="A32" s="1">
        <v>29</v>
      </c>
      <c r="B32" s="1" t="s">
        <v>228</v>
      </c>
      <c r="C32" s="1" t="s">
        <v>229</v>
      </c>
      <c r="D32" s="1" t="s">
        <v>173</v>
      </c>
      <c r="E32" s="1">
        <v>1604825</v>
      </c>
      <c r="F32" s="12">
        <v>460.8</v>
      </c>
    </row>
    <row r="33" ht="20" customHeight="1" spans="1:6">
      <c r="A33" s="1">
        <v>30</v>
      </c>
      <c r="B33" s="1" t="s">
        <v>230</v>
      </c>
      <c r="C33" s="1" t="s">
        <v>231</v>
      </c>
      <c r="D33" s="1" t="s">
        <v>173</v>
      </c>
      <c r="E33" s="1">
        <v>1604808</v>
      </c>
      <c r="F33" s="12">
        <v>460.8</v>
      </c>
    </row>
    <row r="34" ht="20" customHeight="1" spans="1:6">
      <c r="A34" s="1">
        <v>31</v>
      </c>
      <c r="B34" s="1" t="s">
        <v>232</v>
      </c>
      <c r="C34" s="1" t="s">
        <v>233</v>
      </c>
      <c r="D34" s="1" t="s">
        <v>173</v>
      </c>
      <c r="E34" s="1">
        <v>1604768</v>
      </c>
      <c r="F34" s="12">
        <v>460.8</v>
      </c>
    </row>
    <row r="35" ht="20" customHeight="1" spans="1:6">
      <c r="A35" s="1">
        <v>32</v>
      </c>
      <c r="B35" s="1" t="s">
        <v>234</v>
      </c>
      <c r="C35" s="1" t="s">
        <v>235</v>
      </c>
      <c r="D35" s="1" t="s">
        <v>173</v>
      </c>
      <c r="E35" s="1">
        <v>1604809</v>
      </c>
      <c r="F35" s="12">
        <v>460.8</v>
      </c>
    </row>
    <row r="36" ht="20" customHeight="1" spans="1:6">
      <c r="A36" s="1">
        <v>33</v>
      </c>
      <c r="B36" s="1" t="s">
        <v>236</v>
      </c>
      <c r="C36" s="1" t="s">
        <v>237</v>
      </c>
      <c r="D36" s="1" t="s">
        <v>173</v>
      </c>
      <c r="E36" s="1">
        <v>1604810</v>
      </c>
      <c r="F36" s="12">
        <v>460.8</v>
      </c>
    </row>
    <row r="37" ht="20" customHeight="1" spans="1:6">
      <c r="A37" s="1">
        <v>34</v>
      </c>
      <c r="B37" s="1" t="s">
        <v>238</v>
      </c>
      <c r="C37" s="1" t="s">
        <v>239</v>
      </c>
      <c r="D37" s="1" t="s">
        <v>173</v>
      </c>
      <c r="E37" s="1">
        <v>1604811</v>
      </c>
      <c r="F37" s="12">
        <v>460.8</v>
      </c>
    </row>
    <row r="38" ht="20" customHeight="1" spans="1:6">
      <c r="A38" s="1">
        <v>35</v>
      </c>
      <c r="B38" s="1" t="s">
        <v>240</v>
      </c>
      <c r="C38" s="1" t="s">
        <v>241</v>
      </c>
      <c r="D38" s="1" t="s">
        <v>173</v>
      </c>
      <c r="E38" s="1">
        <v>1604812</v>
      </c>
      <c r="F38" s="12">
        <v>460.8</v>
      </c>
    </row>
    <row r="39" ht="20" customHeight="1" spans="1:6">
      <c r="A39" s="1">
        <v>36</v>
      </c>
      <c r="B39" s="1" t="s">
        <v>242</v>
      </c>
      <c r="C39" s="1" t="s">
        <v>243</v>
      </c>
      <c r="D39" s="1" t="s">
        <v>173</v>
      </c>
      <c r="E39" s="1">
        <v>1604812</v>
      </c>
      <c r="F39" s="12">
        <v>460.8</v>
      </c>
    </row>
    <row r="40" ht="20" customHeight="1" spans="1:6">
      <c r="A40" s="1">
        <v>37</v>
      </c>
      <c r="B40" s="1" t="s">
        <v>244</v>
      </c>
      <c r="C40" s="1" t="s">
        <v>245</v>
      </c>
      <c r="D40" s="1" t="s">
        <v>173</v>
      </c>
      <c r="E40" s="1">
        <v>1604814</v>
      </c>
      <c r="F40" s="12">
        <v>460.8</v>
      </c>
    </row>
    <row r="41" ht="20" customHeight="1" spans="1:6">
      <c r="A41" s="1">
        <v>38</v>
      </c>
      <c r="B41" s="1" t="s">
        <v>246</v>
      </c>
      <c r="C41" s="1" t="s">
        <v>247</v>
      </c>
      <c r="D41" s="1" t="s">
        <v>173</v>
      </c>
      <c r="E41" s="1">
        <v>1604815</v>
      </c>
      <c r="F41" s="12">
        <v>460.8</v>
      </c>
    </row>
    <row r="42" ht="20" customHeight="1" spans="1:6">
      <c r="A42" s="1">
        <v>39</v>
      </c>
      <c r="B42" s="1" t="s">
        <v>248</v>
      </c>
      <c r="C42" s="1" t="s">
        <v>249</v>
      </c>
      <c r="D42" s="1" t="s">
        <v>173</v>
      </c>
      <c r="E42" s="1">
        <v>1604817</v>
      </c>
      <c r="F42" s="12">
        <v>460.8</v>
      </c>
    </row>
    <row r="43" ht="20" customHeight="1" spans="1:6">
      <c r="A43" s="1">
        <v>40</v>
      </c>
      <c r="B43" s="1" t="s">
        <v>250</v>
      </c>
      <c r="C43" s="1" t="s">
        <v>251</v>
      </c>
      <c r="D43" s="1" t="s">
        <v>173</v>
      </c>
      <c r="E43" s="1">
        <v>1604745</v>
      </c>
      <c r="F43" s="12">
        <v>460.8</v>
      </c>
    </row>
    <row r="44" ht="20" customHeight="1" spans="1:6">
      <c r="A44" s="1">
        <v>41</v>
      </c>
      <c r="B44" s="1" t="s">
        <v>252</v>
      </c>
      <c r="C44" s="1" t="s">
        <v>253</v>
      </c>
      <c r="D44" s="1" t="s">
        <v>173</v>
      </c>
      <c r="E44" s="1">
        <v>1604816</v>
      </c>
      <c r="F44" s="12">
        <v>460.8</v>
      </c>
    </row>
    <row r="45" ht="20" customHeight="1" spans="1:6">
      <c r="A45" s="1">
        <v>42</v>
      </c>
      <c r="B45" s="1" t="s">
        <v>254</v>
      </c>
      <c r="C45" s="1" t="s">
        <v>255</v>
      </c>
      <c r="D45" s="1" t="s">
        <v>173</v>
      </c>
      <c r="E45" s="1">
        <v>1604819</v>
      </c>
      <c r="F45" s="12">
        <v>460.8</v>
      </c>
    </row>
    <row r="46" ht="20" customHeight="1" spans="1:6">
      <c r="A46" s="1">
        <v>43</v>
      </c>
      <c r="B46" s="1" t="s">
        <v>256</v>
      </c>
      <c r="C46" s="1" t="s">
        <v>257</v>
      </c>
      <c r="D46" s="1" t="s">
        <v>173</v>
      </c>
      <c r="E46" s="1">
        <v>1604820</v>
      </c>
      <c r="F46" s="12">
        <v>460.8</v>
      </c>
    </row>
    <row r="47" ht="20" customHeight="1" spans="1:6">
      <c r="A47" s="1">
        <v>44</v>
      </c>
      <c r="B47" s="1" t="s">
        <v>258</v>
      </c>
      <c r="C47" s="1" t="s">
        <v>259</v>
      </c>
      <c r="D47" s="1" t="s">
        <v>173</v>
      </c>
      <c r="E47" s="1">
        <v>1604821</v>
      </c>
      <c r="F47" s="12">
        <v>460.8</v>
      </c>
    </row>
    <row r="48" ht="20" customHeight="1" spans="1:6">
      <c r="A48" s="1">
        <v>45</v>
      </c>
      <c r="B48" s="1" t="s">
        <v>260</v>
      </c>
      <c r="C48" s="1" t="s">
        <v>261</v>
      </c>
      <c r="D48" s="1" t="s">
        <v>173</v>
      </c>
      <c r="E48" s="1">
        <v>1604822</v>
      </c>
      <c r="F48" s="12">
        <v>460.8</v>
      </c>
    </row>
    <row r="49" ht="20" customHeight="1" spans="1:6">
      <c r="A49" s="1">
        <v>46</v>
      </c>
      <c r="B49" s="1" t="s">
        <v>262</v>
      </c>
      <c r="C49" s="1" t="s">
        <v>263</v>
      </c>
      <c r="D49" s="1" t="s">
        <v>173</v>
      </c>
      <c r="E49" s="1">
        <v>1604823</v>
      </c>
      <c r="F49" s="12">
        <v>460.8</v>
      </c>
    </row>
    <row r="50" ht="20" customHeight="1" spans="1:6">
      <c r="A50" s="1">
        <v>47</v>
      </c>
      <c r="B50" s="1" t="s">
        <v>264</v>
      </c>
      <c r="C50" s="1" t="s">
        <v>265</v>
      </c>
      <c r="D50" s="1" t="s">
        <v>173</v>
      </c>
      <c r="E50" s="1">
        <v>1604782</v>
      </c>
      <c r="F50" s="12">
        <v>460.8</v>
      </c>
    </row>
    <row r="51" ht="20" customHeight="1" spans="1:6">
      <c r="A51" s="1">
        <v>48</v>
      </c>
      <c r="B51" s="1" t="s">
        <v>266</v>
      </c>
      <c r="C51" s="1" t="s">
        <v>267</v>
      </c>
      <c r="D51" s="1" t="s">
        <v>173</v>
      </c>
      <c r="E51" s="1">
        <v>1604780</v>
      </c>
      <c r="F51" s="12">
        <v>460.8</v>
      </c>
    </row>
    <row r="52" ht="20" customHeight="1" spans="1:6">
      <c r="A52" s="1">
        <v>49</v>
      </c>
      <c r="B52" s="1" t="s">
        <v>268</v>
      </c>
      <c r="C52" s="1" t="s">
        <v>269</v>
      </c>
      <c r="D52" s="1" t="s">
        <v>173</v>
      </c>
      <c r="E52" s="1">
        <v>1604824</v>
      </c>
      <c r="F52" s="12">
        <v>460.8</v>
      </c>
    </row>
    <row r="53" ht="20" customHeight="1" spans="1:6">
      <c r="A53" s="1">
        <v>50</v>
      </c>
      <c r="B53" s="1" t="s">
        <v>270</v>
      </c>
      <c r="C53" s="1" t="s">
        <v>271</v>
      </c>
      <c r="D53" s="1" t="s">
        <v>173</v>
      </c>
      <c r="E53" s="1">
        <v>1604828</v>
      </c>
      <c r="F53" s="12">
        <v>460.8</v>
      </c>
    </row>
    <row r="54" ht="20" customHeight="1" spans="1:6">
      <c r="A54" s="1">
        <v>51</v>
      </c>
      <c r="B54" s="1" t="s">
        <v>272</v>
      </c>
      <c r="C54" s="1" t="s">
        <v>273</v>
      </c>
      <c r="D54" s="1" t="s">
        <v>173</v>
      </c>
      <c r="E54" s="1">
        <v>1604826</v>
      </c>
      <c r="F54" s="12">
        <v>460.8</v>
      </c>
    </row>
    <row r="55" ht="20" customHeight="1" spans="1:6">
      <c r="A55" s="1">
        <v>52</v>
      </c>
      <c r="B55" s="1" t="s">
        <v>274</v>
      </c>
      <c r="C55" s="1" t="s">
        <v>275</v>
      </c>
      <c r="D55" s="1" t="s">
        <v>173</v>
      </c>
      <c r="E55" s="1">
        <v>1604827</v>
      </c>
      <c r="F55" s="12">
        <v>460.8</v>
      </c>
    </row>
    <row r="56" ht="20" customHeight="1" spans="1:6">
      <c r="A56" s="1">
        <v>53</v>
      </c>
      <c r="B56" s="1" t="s">
        <v>276</v>
      </c>
      <c r="C56" s="1" t="s">
        <v>277</v>
      </c>
      <c r="D56" s="1" t="s">
        <v>173</v>
      </c>
      <c r="E56" s="1">
        <v>1604778</v>
      </c>
      <c r="F56" s="12">
        <v>460.8</v>
      </c>
    </row>
    <row r="57" ht="20" customHeight="1" spans="1:6">
      <c r="A57" s="1">
        <v>54</v>
      </c>
      <c r="B57" s="1" t="s">
        <v>278</v>
      </c>
      <c r="C57" s="1" t="s">
        <v>279</v>
      </c>
      <c r="D57" s="1" t="s">
        <v>173</v>
      </c>
      <c r="E57" s="1">
        <v>1604777</v>
      </c>
      <c r="F57" s="12">
        <v>460.8</v>
      </c>
    </row>
    <row r="58" ht="20" customHeight="1" spans="1:6">
      <c r="A58" s="1">
        <v>55</v>
      </c>
      <c r="B58" s="1" t="s">
        <v>280</v>
      </c>
      <c r="C58" s="1" t="s">
        <v>281</v>
      </c>
      <c r="D58" s="1" t="s">
        <v>173</v>
      </c>
      <c r="E58" s="1">
        <v>1604775</v>
      </c>
      <c r="F58" s="12">
        <v>460.8</v>
      </c>
    </row>
    <row r="59" ht="20" customHeight="1" spans="1:6">
      <c r="A59" s="1">
        <v>56</v>
      </c>
      <c r="B59" s="1" t="s">
        <v>282</v>
      </c>
      <c r="C59" s="1" t="s">
        <v>283</v>
      </c>
      <c r="D59" s="1" t="s">
        <v>173</v>
      </c>
      <c r="E59" s="1">
        <v>1604776</v>
      </c>
      <c r="F59" s="12">
        <v>460.8</v>
      </c>
    </row>
    <row r="60" ht="20" customHeight="1" spans="1:6">
      <c r="A60" s="1">
        <v>57</v>
      </c>
      <c r="B60" s="1" t="s">
        <v>284</v>
      </c>
      <c r="C60" s="1" t="s">
        <v>285</v>
      </c>
      <c r="D60" s="1" t="s">
        <v>173</v>
      </c>
      <c r="E60" s="1">
        <v>1604773</v>
      </c>
      <c r="F60" s="12">
        <v>460.8</v>
      </c>
    </row>
    <row r="61" ht="20" customHeight="1" spans="1:6">
      <c r="A61" s="1">
        <v>58</v>
      </c>
      <c r="B61" s="1" t="s">
        <v>286</v>
      </c>
      <c r="C61" s="1" t="s">
        <v>287</v>
      </c>
      <c r="D61" s="1" t="s">
        <v>173</v>
      </c>
      <c r="E61" s="1">
        <v>1604774</v>
      </c>
      <c r="F61" s="12">
        <v>460.8</v>
      </c>
    </row>
    <row r="62" ht="20" customHeight="1" spans="1:6">
      <c r="A62" s="1">
        <v>59</v>
      </c>
      <c r="B62" s="1" t="s">
        <v>288</v>
      </c>
      <c r="C62" s="1" t="s">
        <v>289</v>
      </c>
      <c r="D62" s="1" t="s">
        <v>173</v>
      </c>
      <c r="E62" s="1">
        <v>1604772</v>
      </c>
      <c r="F62" s="12">
        <v>460.8</v>
      </c>
    </row>
    <row r="63" ht="20" customHeight="1" spans="1:6">
      <c r="A63" s="14">
        <v>60</v>
      </c>
      <c r="B63" s="14" t="s">
        <v>290</v>
      </c>
      <c r="C63" s="14" t="s">
        <v>291</v>
      </c>
      <c r="D63" s="14" t="s">
        <v>173</v>
      </c>
      <c r="E63" s="14">
        <v>1604746</v>
      </c>
      <c r="F63" s="12">
        <v>460.8</v>
      </c>
    </row>
    <row r="64" ht="20" customHeight="1" spans="1:6">
      <c r="A64" s="15"/>
      <c r="B64" s="16"/>
      <c r="C64" s="16"/>
      <c r="D64" s="16"/>
      <c r="E64" s="17" t="s">
        <v>166</v>
      </c>
      <c r="F64" s="18">
        <f>SUM(F4:F63)</f>
        <v>27648</v>
      </c>
    </row>
  </sheetData>
  <mergeCells count="1">
    <mergeCell ref="A1:F1"/>
  </mergeCells>
  <printOptions horizontalCentered="1"/>
  <pageMargins left="0.751388888888889" right="0.751388888888889" top="1" bottom="1" header="0.511805555555556" footer="0.511805555555556"/>
  <pageSetup paperSize="9" orientation="portrait" horizontalDpi="600"/>
  <headerFooter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D2:F14"/>
  <sheetViews>
    <sheetView workbookViewId="0">
      <selection activeCell="I28" sqref="I28"/>
    </sheetView>
  </sheetViews>
  <sheetFormatPr defaultColWidth="9" defaultRowHeight="13.5" outlineLevelCol="5"/>
  <cols>
    <col min="5" max="5" width="9.375"/>
    <col min="6" max="7" width="10.375"/>
  </cols>
  <sheetData>
    <row r="2" ht="20" customHeight="1" spans="4:5">
      <c r="D2" s="1">
        <v>1</v>
      </c>
      <c r="E2" s="1">
        <v>36589.2</v>
      </c>
    </row>
    <row r="3" ht="20" customHeight="1" spans="4:5">
      <c r="D3" s="1">
        <v>2</v>
      </c>
      <c r="E3" s="1">
        <v>12754.8</v>
      </c>
    </row>
    <row r="4" ht="20" customHeight="1" spans="4:5">
      <c r="D4" s="1">
        <v>3</v>
      </c>
      <c r="E4" s="1">
        <v>18722.1</v>
      </c>
    </row>
    <row r="5" ht="20" customHeight="1" spans="4:5">
      <c r="D5" s="1">
        <v>4</v>
      </c>
      <c r="E5" s="1">
        <v>38914.2</v>
      </c>
    </row>
    <row r="6" ht="20" customHeight="1" spans="4:5">
      <c r="D6" s="1">
        <v>5</v>
      </c>
      <c r="E6" s="1">
        <v>27441.9</v>
      </c>
    </row>
    <row r="7" ht="20" customHeight="1" spans="4:5">
      <c r="D7" s="1">
        <v>6</v>
      </c>
      <c r="E7" s="1">
        <v>27441.9</v>
      </c>
    </row>
    <row r="8" ht="20" customHeight="1" spans="4:5">
      <c r="D8" s="1">
        <v>7</v>
      </c>
      <c r="E8" s="1">
        <v>27131.57</v>
      </c>
    </row>
    <row r="9" ht="20" customHeight="1" spans="4:5">
      <c r="D9" s="1">
        <v>8</v>
      </c>
      <c r="E9" s="1">
        <v>42663.39</v>
      </c>
    </row>
    <row r="10" ht="20" customHeight="1" spans="4:5">
      <c r="D10" s="1">
        <v>9</v>
      </c>
      <c r="E10" s="1">
        <v>53800</v>
      </c>
    </row>
    <row r="11" ht="20" customHeight="1" spans="4:5">
      <c r="D11" s="1">
        <v>10</v>
      </c>
      <c r="E11" s="1">
        <v>172480</v>
      </c>
    </row>
    <row r="12" ht="20" customHeight="1" spans="4:5">
      <c r="D12" s="1">
        <v>11</v>
      </c>
      <c r="E12" s="1">
        <v>173888</v>
      </c>
    </row>
    <row r="13" ht="20" customHeight="1" spans="4:5">
      <c r="D13" s="1">
        <v>12</v>
      </c>
      <c r="E13" s="1">
        <v>166144</v>
      </c>
    </row>
    <row r="14" ht="20" customHeight="1" spans="4:6">
      <c r="D14" s="2" t="s">
        <v>292</v>
      </c>
      <c r="E14" s="2"/>
      <c r="F14">
        <f>SUM(E2:E13)</f>
        <v>797971.06</v>
      </c>
    </row>
  </sheetData>
  <mergeCells count="1">
    <mergeCell ref="D14:E14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人才市场</vt:lpstr>
      <vt:lpstr>易玻职业培训学校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樊航飞</cp:lastModifiedBy>
  <dcterms:created xsi:type="dcterms:W3CDTF">2017-12-21T08:22:00Z</dcterms:created>
  <dcterms:modified xsi:type="dcterms:W3CDTF">2018-03-05T05:50:45Z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2052-10.1.0.6929</vt:lpwstr>
  </property>
</Properties>
</file>