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05" windowHeight="12390"/>
  </bookViews>
  <sheets>
    <sheet name="2024年基础设施" sheetId="13" r:id="rId1"/>
    <sheet name="2024年产发展项目" sheetId="16" r:id="rId2"/>
    <sheet name="三巩固" sheetId="15" r:id="rId3"/>
    <sheet name="Sheet1" sheetId="17" r:id="rId4"/>
  </sheets>
  <definedNames>
    <definedName name="_xlnm._FilterDatabase" localSheetId="0" hidden="1">'2024年基础设施'!$A$1:$Q$372</definedName>
    <definedName name="_xlnm._FilterDatabase" localSheetId="1" hidden="1">'2024年产发展项目'!$A$1:$Q$47</definedName>
    <definedName name="_xlnm.Print_Titles" localSheetId="0">'2024年基础设施'!$1:$1</definedName>
    <definedName name="_xlnm.Print_Titles" localSheetId="2">三巩固!$1:$2</definedName>
    <definedName name="_xlnm.Print_Titles" localSheetId="1">'2024年产发展项目'!$1:$1</definedName>
  </definedNames>
  <calcPr calcId="144525"/>
</workbook>
</file>

<file path=xl/sharedStrings.xml><?xml version="1.0" encoding="utf-8"?>
<sst xmlns="http://schemas.openxmlformats.org/spreadsheetml/2006/main" count="6106" uniqueCount="1202">
  <si>
    <t>沙河市2024年巩固拓展脱贫攻坚成果和乡村振兴项目库拟入库项目（基础设施建设项目）</t>
  </si>
  <si>
    <t>乡镇街道</t>
  </si>
  <si>
    <t>序号</t>
  </si>
  <si>
    <t>村</t>
  </si>
  <si>
    <t>项目名称</t>
  </si>
  <si>
    <t>项目类型</t>
  </si>
  <si>
    <t>项目二级类型</t>
  </si>
  <si>
    <t>项目子类型</t>
  </si>
  <si>
    <t>建设性质</t>
  </si>
  <si>
    <t>项目内容类型及建设规模</t>
  </si>
  <si>
    <t>投资概算及筹资方式（万元）</t>
  </si>
  <si>
    <t>预计规划年度</t>
  </si>
  <si>
    <t>受益户数人数</t>
  </si>
  <si>
    <t>其中：扶持带动脱贫户数人数</t>
  </si>
  <si>
    <t>其中：扶持带动监测对象户户数人数</t>
  </si>
  <si>
    <t>行业主管部门</t>
  </si>
  <si>
    <t>绩效目标</t>
  </si>
  <si>
    <t>群众参与和联农带农机制</t>
  </si>
  <si>
    <t>褡裢街道</t>
  </si>
  <si>
    <t>东崔村</t>
  </si>
  <si>
    <t>道路硬化</t>
  </si>
  <si>
    <t>乡村建设行动</t>
  </si>
  <si>
    <t>农村基础设施</t>
  </si>
  <si>
    <t>农村道路建设</t>
  </si>
  <si>
    <t>改建</t>
  </si>
  <si>
    <t>村内主要道路硬化23353平方米。</t>
  </si>
  <si>
    <t>2024年底</t>
  </si>
  <si>
    <t>640户2640人</t>
  </si>
  <si>
    <t>24户74人</t>
  </si>
  <si>
    <t>1户2人</t>
  </si>
  <si>
    <t>农业农村局</t>
  </si>
  <si>
    <t>农村居民出行平均缩短时间15分钟以上。</t>
  </si>
  <si>
    <t>道路硬化逐步构建起完善、高效、便捷的农村村路为乡村振兴提供交通基础，让群众的满意度、幸福感不断提升。</t>
  </si>
  <si>
    <t>西崔村</t>
  </si>
  <si>
    <t>村内主要道路硬化20000平方米。</t>
  </si>
  <si>
    <t>560户2768人</t>
  </si>
  <si>
    <t>9户14人</t>
  </si>
  <si>
    <t>1户4人</t>
  </si>
  <si>
    <t>南汪村</t>
  </si>
  <si>
    <t>村内主要道路水泥硬化9500米。</t>
  </si>
  <si>
    <t>1616户7018人</t>
  </si>
  <si>
    <t>31户56人</t>
  </si>
  <si>
    <t>中汪村</t>
  </si>
  <si>
    <t>村内主要道路硬化3000米。</t>
  </si>
  <si>
    <t>680户3010人</t>
  </si>
  <si>
    <t>8户16人</t>
  </si>
  <si>
    <t>褡裢村</t>
  </si>
  <si>
    <t>村内主要道路硬化6800米。</t>
  </si>
  <si>
    <t>1550户6974人</t>
  </si>
  <si>
    <t>25户70人</t>
  </si>
  <si>
    <t>桥东街道</t>
  </si>
  <si>
    <t>杜三村</t>
  </si>
  <si>
    <t>基础设施改建</t>
  </si>
  <si>
    <t>新建、改建、扩建</t>
  </si>
  <si>
    <t>村北道路硬化2000平方米。</t>
  </si>
  <si>
    <t>220户800人</t>
  </si>
  <si>
    <t>3户10人</t>
  </si>
  <si>
    <t>辛寨村</t>
  </si>
  <si>
    <t>硬化路面</t>
  </si>
  <si>
    <t>基础设施建造</t>
  </si>
  <si>
    <t>老大队部约300平方米硬化，新大队约300平方米路面硬化。</t>
  </si>
  <si>
    <t>778户 4036人</t>
  </si>
  <si>
    <t>24户 47人</t>
  </si>
  <si>
    <t>2户 2人</t>
  </si>
  <si>
    <t>葛村</t>
  </si>
  <si>
    <t>村内道路硬化</t>
  </si>
  <si>
    <t>曙光路、南大街、迎春路三条主要街道共计7628.7平方米。</t>
  </si>
  <si>
    <t>820户
4130人</t>
  </si>
  <si>
    <t>29户70人</t>
  </si>
  <si>
    <t>1户3人</t>
  </si>
  <si>
    <t>普通店村</t>
  </si>
  <si>
    <t>普通店庙前西街，校前街，老槐东街共计10000平方米。</t>
  </si>
  <si>
    <t>2026年底</t>
  </si>
  <si>
    <t>1061户5468人</t>
  </si>
  <si>
    <t>37户88人</t>
  </si>
  <si>
    <t>计划路面破损修复22000平。</t>
  </si>
  <si>
    <t>安装路灯</t>
  </si>
  <si>
    <t>农村公共服务</t>
  </si>
  <si>
    <t>公共照明设施</t>
  </si>
  <si>
    <t>新建</t>
  </si>
  <si>
    <t>安装太阳能路灯150盏。</t>
  </si>
  <si>
    <t>使用路灯可对农村生活带来更多的便利和安全优势，避免浪费城市农村资源，降低绿色能源耗损，呈现出更安全环保的使用效果。</t>
  </si>
  <si>
    <t>群众参与安装路灯使农村的生产和生活条件得到明显改善，方便农民夜间出行，提升农民群众的满意度，幸福感不断增强。</t>
  </si>
  <si>
    <t>杜二村</t>
  </si>
  <si>
    <t>道路3米宽硬化10公分厚1993平方米。</t>
  </si>
  <si>
    <t>550户1954人</t>
  </si>
  <si>
    <t>9户23人</t>
  </si>
  <si>
    <t>高三村</t>
  </si>
  <si>
    <t>主街道硬化</t>
  </si>
  <si>
    <t>村内主街道路面硬化4公分4190平方米</t>
  </si>
  <si>
    <t>516户2400人</t>
  </si>
  <si>
    <t>18户29人</t>
  </si>
  <si>
    <t>3户7人</t>
  </si>
  <si>
    <t>杜一村</t>
  </si>
  <si>
    <t>基础设施建设</t>
  </si>
  <si>
    <t>改建，扩建</t>
  </si>
  <si>
    <t>重装路灯5盏。</t>
  </si>
  <si>
    <t>550户2200人</t>
  </si>
  <si>
    <t>16户33人</t>
  </si>
  <si>
    <t>4户6人</t>
  </si>
  <si>
    <t>重装路灯3盏。</t>
  </si>
  <si>
    <t>桥西街道</t>
  </si>
  <si>
    <t>曹三村</t>
  </si>
  <si>
    <t>乡村街道</t>
  </si>
  <si>
    <t>全村3条主要主要街道修复铺油，施工面积2500平方米，其中中心大街长400米，宽6米，5厘米厚，新兴街长150米，宽6米，5厘米厚，光明大街长120米，宽6米，5厘米厚。</t>
  </si>
  <si>
    <t>325户1200人</t>
  </si>
  <si>
    <t>10户34人</t>
  </si>
  <si>
    <t>辛庄村</t>
  </si>
  <si>
    <t>街道硬化及下水</t>
  </si>
  <si>
    <t>农村基础设施建设</t>
  </si>
  <si>
    <t>全村三条道路修复铺油长990米，宽5米，5厘米厚以及此道路下水工程。</t>
  </si>
  <si>
    <t>203户690人</t>
  </si>
  <si>
    <t>45户23人</t>
  </si>
  <si>
    <t>兴固村</t>
  </si>
  <si>
    <t>全村4条主要街道修复铺油，施工面积约120000平方米，其中牡丹园长1000米宽4米，5厘米厚，光明大街长500米宽4米，5厘米厚，前进大街长500米，宽4米，5厘米厚，育才大街进村长500米，宽16米，5厘米厚，育才大街长500米，宽4米，5厘米厚。</t>
  </si>
  <si>
    <t>20户65人</t>
  </si>
  <si>
    <t>50户160人</t>
  </si>
  <si>
    <t>正招村</t>
  </si>
  <si>
    <t>全村6000余米主要街道，修复铺油，施工面积约3万平方米，5米5宽，5厘米厚。</t>
  </si>
  <si>
    <t>1200户5000人</t>
  </si>
  <si>
    <t>36户120人</t>
  </si>
  <si>
    <t>4户13人</t>
  </si>
  <si>
    <t>赵泗水村</t>
  </si>
  <si>
    <t>村内前街安装太阳能路灯老街西头10盏，团结路北头10盏，长度270米。</t>
  </si>
  <si>
    <t>500户2100人</t>
  </si>
  <si>
    <t>11户49人</t>
  </si>
  <si>
    <t>2024年补短板基础设施建设</t>
  </si>
  <si>
    <t>富强大街西延至西环路水泥路面硬化，全长180米。宽6米，厚度20厘米。下水道180米。中心大街西延至西环路水泥路面硬化，长120米，宽12米，厚度20厘米，下水道120米。合计2520平方米。下水道合计300米。村中多条水泥路面硬化施工4000平方米。</t>
  </si>
  <si>
    <t>1200户 4800人</t>
  </si>
  <si>
    <t>15户38人</t>
  </si>
  <si>
    <t>2户2人</t>
  </si>
  <si>
    <t>农村污水处理设施设备</t>
  </si>
  <si>
    <t>基础设施</t>
  </si>
  <si>
    <t>人居环境整治</t>
  </si>
  <si>
    <t>农村污水治理</t>
  </si>
  <si>
    <t>污水处理泵站水泵损坏，淤沙堆积，泵站无法正常使用。</t>
  </si>
  <si>
    <t>改善人居环境，对农村生活带来更多便利和安全，减少浪费，节约资源，安全环保。</t>
  </si>
  <si>
    <t>减少生活污水对人居环境的影响，提升水质环境，造福百姓。</t>
  </si>
  <si>
    <t>赞善街道</t>
  </si>
  <si>
    <t>福益村</t>
  </si>
  <si>
    <t>后街、前街路面硬化，长度1000米，宽4米，总共4000平方米，5厘米厚度。</t>
  </si>
  <si>
    <t>517户1663人</t>
  </si>
  <si>
    <t>8户24人</t>
  </si>
  <si>
    <t>西一街、中心街沿街巷道硬化，长度6000米，宽3米，5厘米厚度，18000平。</t>
  </si>
  <si>
    <t>后小街、前小街路面硬化，长度500米，宽4米，总共2000平方米，5厘米厚度；西二街，长度500米，宽5米，总共2500平方米，5厘米厚；村委会东小街，长度140米，宽4米，总共560平方米，5厘米厚。</t>
  </si>
  <si>
    <t>侯峪村</t>
  </si>
  <si>
    <t>道路铺设柏油：平安街9胡同900平方米，长300米，宽3米，厚15厘米。平安街10胡同900平方米，长300米，宽3米，厚15厘米，平安街11胡同900平方米，长300米，宽3米，厚15厘米平安街12胡同900平方米，长300米，宽3米，厚15厘米。南通8胡同长320米宽3米厚15厘米。</t>
  </si>
  <si>
    <t>235户883人</t>
  </si>
  <si>
    <t>6户16人</t>
  </si>
  <si>
    <t>许庄村</t>
  </si>
  <si>
    <t>许运奇巷道3米宽，长720米，厚15厘米，总共2160平方米，许利彬巷道宽3米，长710米，厚15厘米，总共2130平方米；许立虎巷道宽2米，长440米，厚15厘米，总共880平方米。路沿石中一街长668米两面铺共1336米。</t>
  </si>
  <si>
    <t>1011户4148人</t>
  </si>
  <si>
    <t>19户38人</t>
  </si>
  <si>
    <t>1户1人</t>
  </si>
  <si>
    <t>官庄村</t>
  </si>
  <si>
    <t>宝成一街铺设道路长度250米宽度8米厚度5厘米共2000平方米；振兴二街铺设道路长度250米宽度8米厚度5厘米总共2000平方米；富强大道铺设道路长度1500米宽度8米厚度5厘米总共12000平方米； 顺军路铺设道路长度300米宽度6米厚度5厘米总共1800平方米；明玉路铺设道路长度300米宽度6米厚度5厘米总共1800平方米；成才大街铺设道路长度300米宽度6米厚度5厘米总共1800平方米；长平路铺设道路200米宽度8米厚度5厘米总共1600平方米；雄安路铺设道路长度150米宽度6米厚度5厘米总共300平方米；向宾路铺设道路长度300米宽度6米厚度5厘米；西一小街铺设混凝土长度300米宽度3米厚度10厘米总共900平方米；月梅路铺设混泥土250米宽度6米厚度15厘米总共1500平方米；北小街铺设混凝土长度500米宽度4米厚度10厘米总共2000平方米。</t>
  </si>
  <si>
    <t>512户2025人</t>
  </si>
  <si>
    <t>15户32人</t>
  </si>
  <si>
    <t>上郑村</t>
  </si>
  <si>
    <t>上郑村村东北东西街一号长190米宽6米厚20厘米，二号长190米宽6米厚20厘米，南北街长270米宽6米厚20厘米，共650米。</t>
  </si>
  <si>
    <t>200户850人</t>
  </si>
  <si>
    <t>5户12人</t>
  </si>
  <si>
    <t>村内硬化1300平方米，10厘米厚。</t>
  </si>
  <si>
    <t>下郑村</t>
  </si>
  <si>
    <t>下郑村新建南北小街3条，共计长1000米宽5米厚10公分，东西主街600米，宽6米长600米厚15公分。</t>
  </si>
  <si>
    <t>500户2000人</t>
  </si>
  <si>
    <t>6户18人</t>
  </si>
  <si>
    <t>南北主街、东西主街安装路灯共计150盏。</t>
  </si>
  <si>
    <t>1000户3890人</t>
  </si>
  <si>
    <t>15户30人</t>
  </si>
  <si>
    <t>尚贤村</t>
  </si>
  <si>
    <t>北大街1800米路肩，东大街柏油铺路2300平方米，北大街铺设柏油4500平方米。</t>
  </si>
  <si>
    <t>1350户3900人</t>
  </si>
  <si>
    <t>38户98人</t>
  </si>
  <si>
    <t>平安路4500平方米，武装部路2200平方米道路硬化，15厘米。</t>
  </si>
  <si>
    <t>明德村</t>
  </si>
  <si>
    <t>天红南街路面硬化1200平方米。</t>
  </si>
  <si>
    <t>1000户3800人</t>
  </si>
  <si>
    <t>21户38人</t>
  </si>
  <si>
    <t>前进街东段路面硬化1000平方米。</t>
  </si>
  <si>
    <t>村西铁路桥路面硬化1000平方米。</t>
  </si>
  <si>
    <t>赞善村</t>
  </si>
  <si>
    <t>粮站街道路硬化7500平方米。</t>
  </si>
  <si>
    <t>1822户8239人</t>
  </si>
  <si>
    <t>40户82人</t>
  </si>
  <si>
    <t>9户21人</t>
  </si>
  <si>
    <t>村西路道路硬化3000平方米。</t>
  </si>
  <si>
    <t>512户 2026人</t>
  </si>
  <si>
    <t>15户33人</t>
  </si>
  <si>
    <t>村内道路水泥硬化10公分厚4491平方米。</t>
  </si>
  <si>
    <t>200户  850人</t>
  </si>
  <si>
    <t>霞渠村</t>
  </si>
  <si>
    <t>扩建</t>
  </si>
  <si>
    <t>前进街、胜利街、东大街、西大街、西环路铺设破损路面修复25000平，铺设厚度5公分,长5000米宽5米。</t>
  </si>
  <si>
    <t>1056户4500人</t>
  </si>
  <si>
    <t>27人75户</t>
  </si>
  <si>
    <t>五米小街硬化21000平，铺设厚度18厘米长6000米宽3.5米。</t>
  </si>
  <si>
    <t>1056户3600人</t>
  </si>
  <si>
    <t>27户75人</t>
  </si>
  <si>
    <t>村内3条巷道硬化
4米宽690米长.3米宽430米长.5米宽160米长，共计4860平方米。</t>
  </si>
  <si>
    <t>400户  1500人</t>
  </si>
  <si>
    <t>二会到皇褡线，大队西小街硬化共5800平方米。</t>
  </si>
  <si>
    <t>平安路2500平方米，武装部路1000平道路硬化，15厘米。</t>
  </si>
  <si>
    <t>幸福路1520平，380米长4米宽  15公分厚。</t>
  </si>
  <si>
    <t>39户101人</t>
  </si>
  <si>
    <t>周庄街道</t>
  </si>
  <si>
    <t>申庄村</t>
  </si>
  <si>
    <t>硬化路面（后街）</t>
  </si>
  <si>
    <t>村内后街路面硬化，面积共2500平方米，长500米，宽5米，厚15厘米。</t>
  </si>
  <si>
    <t>169户   701人</t>
  </si>
  <si>
    <t>4户7人</t>
  </si>
  <si>
    <t>2户7人</t>
  </si>
  <si>
    <t>太阳能路灯（各街道安装）</t>
  </si>
  <si>
    <t>公共基础设施</t>
  </si>
  <si>
    <t>村外街道安装太阳能路灯50盏。</t>
  </si>
  <si>
    <t>老庄村</t>
  </si>
  <si>
    <t>路面硬化</t>
  </si>
  <si>
    <t>村内庙前街铺设混凝土路面1000平方米，长200米，宽5米，厚度15厘米。</t>
  </si>
  <si>
    <t>210户800人</t>
  </si>
  <si>
    <t>2户6人</t>
  </si>
  <si>
    <t>0户0人</t>
  </si>
  <si>
    <t>村内内巷道硬化</t>
  </si>
  <si>
    <t>村内6处小巷道硬化路面500平方米，长350米，宽度1.5米，厚度10厘米。</t>
  </si>
  <si>
    <t>路面铺砖</t>
  </si>
  <si>
    <t>基本公共服务</t>
  </si>
  <si>
    <t>村内地面铺砖300块。</t>
  </si>
  <si>
    <t>安装照明灯10套。</t>
  </si>
  <si>
    <t>农村卫生厕所改造</t>
  </si>
  <si>
    <t>建设公厕1个。</t>
  </si>
  <si>
    <t>进一步改善村容村貌，不断提升群众的幸福感和获得感。</t>
  </si>
  <si>
    <t>村内连接路部分街道及路肩水泥硬化3000平方米：路肩长度650米，2米宽,10公分厚，街道硬化长400米，宽4米，15厘米厚。</t>
  </si>
  <si>
    <t>王庄村</t>
  </si>
  <si>
    <t>村内2队农田地、1队林场地2处水泥硬化1000平方米，长度300米,3米宽,15厘米厚。</t>
  </si>
  <si>
    <t>122户   476人</t>
  </si>
  <si>
    <t>5户8人</t>
  </si>
  <si>
    <t>高庙村</t>
  </si>
  <si>
    <t>村内西大街、北大街两处街道路面水泥硬化8600平方米,约1400米,6米宽,5厘米厚。</t>
  </si>
  <si>
    <t>665户 1815人</t>
  </si>
  <si>
    <t>5户13人</t>
  </si>
  <si>
    <t>河北庄村</t>
  </si>
  <si>
    <t>路灯安装</t>
  </si>
  <si>
    <t>全村主要街道安装太阳能路灯40盏。</t>
  </si>
  <si>
    <t>150户  500人</t>
  </si>
  <si>
    <t>村内西河地通钢铁路田间道路水泥硬化800平方米，长度200米,4米宽,15厘米厚。</t>
  </si>
  <si>
    <t>八里庄村</t>
  </si>
  <si>
    <t>全村主要街道安装太阳能路灯260盏。</t>
  </si>
  <si>
    <t>559户2659人</t>
  </si>
  <si>
    <t>11户39人</t>
  </si>
  <si>
    <t>路肩整修</t>
  </si>
  <si>
    <t>村东进村路口两侧整修路肩960平方米。长120米宽8米，5厘米垫层，7厘米面包砖，建长城墙，长350米，高,1.5米，宽25厘米。</t>
  </si>
  <si>
    <t>路面整修</t>
  </si>
  <si>
    <t>村东通韩庄村三处路面冲毁，水泥硬化修缮约110平方米，一处长13米，宽5.5米，一处长12米，宽2.5米，一处长1米，宽5米，底层垫土三米厚。</t>
  </si>
  <si>
    <t>新城镇</t>
  </si>
  <si>
    <t>台上村</t>
  </si>
  <si>
    <t>村外329省道至村铺设柏油道路11000平方米，5厘米厚，5米宽。</t>
  </si>
  <si>
    <t>85户   230人</t>
  </si>
  <si>
    <t>9户27人</t>
  </si>
  <si>
    <t>村内全村街道巷道道路水泥硬化4000平方米,街道7米宽，5厘米厚,巷道3米宽，3厘米厚。</t>
  </si>
  <si>
    <t>22户    200人</t>
  </si>
  <si>
    <t>北掌村</t>
  </si>
  <si>
    <t>道路硬化及排水系统改造</t>
  </si>
  <si>
    <t>农村基础设施（含产业配套基础设施）</t>
  </si>
  <si>
    <t>村东南庞家南街、刘家南街和新南街水泥道路硬化1300米，5米宽，15厘米厚及道路两旁排水系统改造。</t>
  </si>
  <si>
    <t>400户1400人</t>
  </si>
  <si>
    <t>11户19人</t>
  </si>
  <si>
    <t>2户9人</t>
  </si>
  <si>
    <t>河头村</t>
  </si>
  <si>
    <t>河头村南与沿河路之间铺设道路1000平方米（长250米，宽4米）和路沿石800米。</t>
  </si>
  <si>
    <t>85户260人</t>
  </si>
  <si>
    <t>11户29人</t>
  </si>
  <si>
    <t>2户4人</t>
  </si>
  <si>
    <t>西冯村</t>
  </si>
  <si>
    <t>下水管网</t>
  </si>
  <si>
    <t>村内全村下水管网改造3000米。</t>
  </si>
  <si>
    <t>东冯村</t>
  </si>
  <si>
    <t>村内全村下水管网改造6000米。</t>
  </si>
  <si>
    <t>北冯村</t>
  </si>
  <si>
    <t>村内全村下水管网改造3500米。</t>
  </si>
  <si>
    <t>村内全村下水管网改造8000米。</t>
  </si>
  <si>
    <t>侯庄村</t>
  </si>
  <si>
    <t>白塔镇</t>
  </si>
  <si>
    <t>白塔村</t>
  </si>
  <si>
    <t>白塔村老十字路北河桥修缮桥身及沿路两侧平整路基，桥底加固，桥面铺砖，修缮村内危桥1座，其中桥底加固铺设河底600平方米，安装桥栏60米，铺设桥面180平方米。</t>
  </si>
  <si>
    <t>256户1024人</t>
  </si>
  <si>
    <t>6户12人</t>
  </si>
  <si>
    <t>3户12人</t>
  </si>
  <si>
    <t>村内道路水泥硬化10公分厚3057平方米，路面硬化6605平方米。</t>
  </si>
  <si>
    <t>150户
960人</t>
  </si>
  <si>
    <t>4户10人</t>
  </si>
  <si>
    <t>村内三条主南北街街路面安装太阳能路灯100盏。</t>
  </si>
  <si>
    <t>南河清理河道500米，购机清淤。</t>
  </si>
  <si>
    <t>100户
600人</t>
  </si>
  <si>
    <t>5户11人</t>
  </si>
  <si>
    <t>4户12人</t>
  </si>
  <si>
    <t>农村供水保障设施建设</t>
  </si>
  <si>
    <t>白塔村东北修渠1200米，混凝土接头，宽50公分。</t>
  </si>
  <si>
    <t>120户
800人</t>
  </si>
  <si>
    <t>6户15人</t>
  </si>
  <si>
    <t>3户15人</t>
  </si>
  <si>
    <t>改善人居环境，提供供水保障。</t>
  </si>
  <si>
    <t>有效的缓解水资源短缺，调节旱涝，解决用水问题，带动农村经济发展。</t>
  </si>
  <si>
    <t>樊下曹村</t>
  </si>
  <si>
    <t>张家祠堂至张兴海鸡场，长150米，宽4米，厚15厘米，
樊隋朝家至樊庆周宅基地，长60米，宽3米，厚15厘米。</t>
  </si>
  <si>
    <t>105户310人</t>
  </si>
  <si>
    <t>3户6人</t>
  </si>
  <si>
    <t>贾庄村</t>
  </si>
  <si>
    <t>全村主要街道，共需要3000米，宽6米。</t>
  </si>
  <si>
    <t>2户5人</t>
  </si>
  <si>
    <t>打好路基后，路面硬化10公分。</t>
  </si>
  <si>
    <t>全村1000余米主要巷道硬化，施工面积约3000平方米，3米宽，15厘米厚。</t>
  </si>
  <si>
    <t>南金紫村</t>
  </si>
  <si>
    <t>村内安装太阳能路灯50盏，东西3条街道长1300米按装太阳能路灯40盏，南北2条街道长200米按装太阳能路灯10盏。共计总长1500米，每30米一盏共计按装50盏太阳能路灯。</t>
  </si>
  <si>
    <t>108户520人</t>
  </si>
  <si>
    <t>1户5人</t>
  </si>
  <si>
    <t>硬化全村辅助街道总长200米、平均宽3米、厚15厘米、合计600平方米。使用水泥混凝土硬化。</t>
  </si>
  <si>
    <t>村中心1000余米主要街道，修复铺油，施工面积约8000平方米，8米5宽，5厘米厚。</t>
  </si>
  <si>
    <t>西郝庄村</t>
  </si>
  <si>
    <t>村内安装路灯60盏，不带杆30套、带杆30套。</t>
  </si>
  <si>
    <t>205户876人</t>
  </si>
  <si>
    <t>2户8人</t>
  </si>
  <si>
    <t>权村</t>
  </si>
  <si>
    <t>补短板基础设施建设</t>
  </si>
  <si>
    <t>村内道路水泥硬化10公分厚8269平方米。</t>
  </si>
  <si>
    <t>477户  2198人</t>
  </si>
  <si>
    <t>7户8人</t>
  </si>
  <si>
    <t>下元村</t>
  </si>
  <si>
    <t>2024补短板基础设施建设</t>
  </si>
  <si>
    <t>村内主街道路面硬化4公分厚8064平方米</t>
  </si>
  <si>
    <t>150户
700人</t>
  </si>
  <si>
    <t>5户10人</t>
  </si>
  <si>
    <t>6户25人</t>
  </si>
  <si>
    <t>天生村</t>
  </si>
  <si>
    <t>街道硬化</t>
  </si>
  <si>
    <t>村南小巷硬化长度600米宽度2米厚度10厘米，村东大街硬化500米，宽度5米，厚度15厘米。</t>
  </si>
  <si>
    <t>90户520人</t>
  </si>
  <si>
    <t>7户22人</t>
  </si>
  <si>
    <t>王金紫村</t>
  </si>
  <si>
    <t>村内安装太阳能路灯60盏，东西4条街道长1300米按装太阳能路灯43盏，南北4条街道长500米按装太阳能路灯17盏。共计总长1800米，每30米一盏共计按装60盏太阳能路灯。</t>
  </si>
  <si>
    <t>140户601人</t>
  </si>
  <si>
    <t>硬化全村巷道总长700米、平均宽2.5米、厚10厘米、合计1750平方米。使用水泥混凝土硬化。</t>
  </si>
  <si>
    <t>硬化村内便道600米、平均宽2米、厚10厘米、合计2240平方米。使用水泥混凝土硬化。</t>
  </si>
  <si>
    <t>王窑村</t>
  </si>
  <si>
    <t>村内王永强门口-郭志强门口街道路面硬化，全长297.4米，宽4.5米，厚度0.15米。王军平房后-河沟路面硬化长100米，宽3.5米。</t>
  </si>
  <si>
    <t>240户</t>
  </si>
  <si>
    <t>南大街道路修补2400平方米，长300米、宽8米村委会后街修补3000平方米，6米宽，500米长，村内10条巷道硬化2400平方米，长800米，宽3米。</t>
  </si>
  <si>
    <t>其他</t>
  </si>
  <si>
    <t>东水坑围挡，围栏65平方米，长50米高1.3米。</t>
  </si>
  <si>
    <t>村内道路水泥硬化10公分厚5257平方米。</t>
  </si>
  <si>
    <t>南大街道路修补水泥硬化450平方米，长300米、宽1.5米厚15厘米。</t>
  </si>
  <si>
    <t>西赵村</t>
  </si>
  <si>
    <t>祠堂街</t>
  </si>
  <si>
    <t>路面硬化400米长，4米宽，共计1600平方米，15公分厚。</t>
  </si>
  <si>
    <t>50户</t>
  </si>
  <si>
    <t>13户8人</t>
  </si>
  <si>
    <t>西赵村旧街</t>
  </si>
  <si>
    <t>路面硬化300米长，4米宽，共计1200平方米，15公分厚。</t>
  </si>
  <si>
    <t>40户</t>
  </si>
  <si>
    <t>25户16人</t>
  </si>
  <si>
    <t>西街</t>
  </si>
  <si>
    <t>60户</t>
  </si>
  <si>
    <t>31户25人</t>
  </si>
  <si>
    <t>西坑街</t>
  </si>
  <si>
    <t>路面硬化150米长，4米宽，共计600平方米，15公分厚。</t>
  </si>
  <si>
    <t>30户</t>
  </si>
  <si>
    <t>18户14人</t>
  </si>
  <si>
    <t>新王村</t>
  </si>
  <si>
    <t>全村主要街道修复路面硬化6500平方米，宽4米。厚度5厘米。</t>
  </si>
  <si>
    <t>110户478人。</t>
  </si>
  <si>
    <t>水泥硬化村南田间道路长450米，宽3米，厚度15厘米，面积1350平方米。</t>
  </si>
  <si>
    <t>养河村</t>
  </si>
  <si>
    <t>村西道路</t>
  </si>
  <si>
    <t>拓宽硬化一米便道砖铺设。</t>
  </si>
  <si>
    <t>2025年底</t>
  </si>
  <si>
    <t>3户11人</t>
  </si>
  <si>
    <t>路灯安装20盏。</t>
  </si>
  <si>
    <t>196人</t>
  </si>
  <si>
    <t>村东道路</t>
  </si>
  <si>
    <t>道路硬化720平方米路灯五盏。</t>
  </si>
  <si>
    <t>赵窑村</t>
  </si>
  <si>
    <t>庙王—赵起民500米，赵秀民—生活区600米，宽5米，厚0.15米，面积：5500平方米。</t>
  </si>
  <si>
    <t>260户960人</t>
  </si>
  <si>
    <t>中关村</t>
  </si>
  <si>
    <t>村东进村主干路1400平方米；长280米、宽5米、厚15厘米。村中央进村主干路850平方米，长170米，宽5米，厚15厘米。村西进村路1050平方米，长210米，宽5米，厚15厘米。村南环村围路1500平方米，长300米，宽5米，厚15厘米。</t>
  </si>
  <si>
    <t>344户1408人</t>
  </si>
  <si>
    <t>林下曹村</t>
  </si>
  <si>
    <t>村巷道铺设混凝土硬化3500平方米。</t>
  </si>
  <si>
    <t>95户410人</t>
  </si>
  <si>
    <t>村巷道安装路灯50盏。</t>
  </si>
  <si>
    <t>显德汪村</t>
  </si>
  <si>
    <t>主要街道；路面硬化9000平方米，村东进村路口垒护坡180方。村南垒护坡450平方米。</t>
  </si>
  <si>
    <t>458户 1900人</t>
  </si>
  <si>
    <t>张下曹村</t>
  </si>
  <si>
    <t>去地路修路</t>
  </si>
  <si>
    <t>西腰子岭到东腰子岭修路800米，宽2米，厚15厘米。大南沟地（张秋兴地--张建生地）600米，宽2米，厚15厘米。八池凹（牛全有--张长信地）600米，宽2米，厚15厘米。西南岭桥东（张秋兴--张月祥地）300米，宽2米，厚15厘米。西南岭桥西（桥口--张红彬地）500米，宽2米，厚15厘米。</t>
  </si>
  <si>
    <t>528户1618人</t>
  </si>
  <si>
    <t>大西沟坑</t>
  </si>
  <si>
    <t>修护栏总长200米，用钢管（2寸-3寸）高1.4米。</t>
  </si>
  <si>
    <t>5户16人</t>
  </si>
  <si>
    <t>李家庄村</t>
  </si>
  <si>
    <t>部分街道硬化</t>
  </si>
  <si>
    <t>西场新街佛山桥路100米5米宽，厚15厘米。</t>
  </si>
  <si>
    <t>15户60人</t>
  </si>
  <si>
    <t>村道硬化</t>
  </si>
  <si>
    <t>村东北种地路1200米5米宽20公分厚。</t>
  </si>
  <si>
    <t>410户  1423人</t>
  </si>
  <si>
    <t>白涧村</t>
  </si>
  <si>
    <t>村内街道路面硬化：①.东西大街：李燕红门口至王中印长500米宽8米；②南北街：学校门口至梁增贤小卖铺门口长600米宽8米；③元胜斌门前至邢子斌猪场口：长600宽7米；④进村路：梁增贤小卖铺门口：长350米宽8米；⑤北周振录房至南李扶娥房：长200米、宽5米；⑥北邢现民房至南邢李海房：长150米、宽5米；⑦北陈文增房至南赵广军房：长250米、宽5米；⑧北村委会门前至南李聚民门前：长300米、宽6米；⑨东元现平门前至西李聚民门前：长350米，宽6米；⑩东邢军华门前至西邢玉峰门前：长200米、宽6米;⑪北周利更房至南连认兰房：长600米、宽4米;⑫北张建花房至南邢聚文房：长600米、宽4米;⑬北闫军方房至南袁志刚房：长150米、宽4米:⑭老街：长1000米，宽5米；⑮巷道共计：4500米，宽3米，共计：47800平方米;8公分厚。</t>
  </si>
  <si>
    <t>500户1750人</t>
  </si>
  <si>
    <t>32户29人</t>
  </si>
  <si>
    <t>村内街道，进村主路，村南路共计3800米。安装太阳能路灯150盏，每隔25米按一个。</t>
  </si>
  <si>
    <t>50入47人</t>
  </si>
  <si>
    <t>维修公厕</t>
  </si>
  <si>
    <t>维修公厕一座。</t>
  </si>
  <si>
    <t>50户47人</t>
  </si>
  <si>
    <t>浅井村</t>
  </si>
  <si>
    <t>道路修复</t>
  </si>
  <si>
    <t>修复道路250平方米。</t>
  </si>
  <si>
    <t>300户158人</t>
  </si>
  <si>
    <t>重建污水管网1000米，50厘米直径水泥管。</t>
  </si>
  <si>
    <t>东下河村</t>
  </si>
  <si>
    <t>村南道路250米，4米宽，20厘米厚，混凝土。</t>
  </si>
  <si>
    <t>150户600人</t>
  </si>
  <si>
    <t>十里亭镇</t>
  </si>
  <si>
    <t>下解村</t>
  </si>
  <si>
    <t>村外在赞孔路下解段路两侧新砌挡墙4000平方米。</t>
  </si>
  <si>
    <t>707户2292人</t>
  </si>
  <si>
    <t>6户6人</t>
  </si>
  <si>
    <t>村容村貌提升</t>
  </si>
  <si>
    <t>村内修复传统古村落民间5户。</t>
  </si>
  <si>
    <t>5户20人</t>
  </si>
  <si>
    <t>村内所有街道路面硬化12000平方米。</t>
  </si>
  <si>
    <t>对村内皮影戏演播厅进行修缮，预计720平方米。</t>
  </si>
  <si>
    <t>上申庄村</t>
  </si>
  <si>
    <t>村内道路水泥硬化10公分厚4268平方米。</t>
  </si>
  <si>
    <t>239户65人</t>
  </si>
  <si>
    <t>115户46人</t>
  </si>
  <si>
    <t>南高村</t>
  </si>
  <si>
    <t>村内道路水泥硬化10公分厚6464平方米。</t>
  </si>
  <si>
    <t>213户46人</t>
  </si>
  <si>
    <t>130户58人</t>
  </si>
  <si>
    <t>柳沟村</t>
  </si>
  <si>
    <t>公厕</t>
  </si>
  <si>
    <t>村内新建公厕大约20平方米。</t>
  </si>
  <si>
    <t>380户
1350人</t>
  </si>
  <si>
    <t>2户3人</t>
  </si>
  <si>
    <t>村内道路水泥硬化10公分厚3509平方米</t>
  </si>
  <si>
    <t>綦村镇</t>
  </si>
  <si>
    <t>城湾村</t>
  </si>
  <si>
    <t>村内道路硬化项目</t>
  </si>
  <si>
    <t>村前街主街道加宽混凝土硬化1800平方米、1200米长、1.5米宽、10公分厚。</t>
  </si>
  <si>
    <t>302
户1186人</t>
  </si>
  <si>
    <t>12户17人</t>
  </si>
  <si>
    <t>岗冶村</t>
  </si>
  <si>
    <t>村南巷道混凝土硬化1500平方米，3米宽，500米长，15公分厚。</t>
  </si>
  <si>
    <t>618户2907人</t>
  </si>
  <si>
    <t>7户21人</t>
  </si>
  <si>
    <t>黑硇村</t>
  </si>
  <si>
    <t>村主街道混凝土硬化6000平方米，3米宽，2000米宽，15公分厚。</t>
  </si>
  <si>
    <t>91
户377人</t>
  </si>
  <si>
    <t>蓄水池维护建设项目</t>
  </si>
  <si>
    <t>村南蓄水池硬化2000平方米。</t>
  </si>
  <si>
    <t>照明工程</t>
  </si>
  <si>
    <t>村主街道安装太阳能路灯30盏。</t>
  </si>
  <si>
    <t>后坡村</t>
  </si>
  <si>
    <t>村内街道村一街主街道混凝土硬化4000平方米、800米长、5米宽、5公分厚。</t>
  </si>
  <si>
    <t>316户1319人</t>
  </si>
  <si>
    <t>12户42人</t>
  </si>
  <si>
    <t>村内街道村三街混凝土硬化1400平方米、500米长、2.8米宽、5公分厚。</t>
  </si>
  <si>
    <t>孔庄村</t>
  </si>
  <si>
    <t>村内街道后渠街主街道混凝土硬化7500平方米、1500米长、5米宽、15公分厚；中大街主街道混凝土硬化7500平方米、1500米长、5米宽、15公分厚；南街主街道混凝土硬化5000平方米、1000米长、5米宽、15公分厚。</t>
  </si>
  <si>
    <t>690户2458人</t>
  </si>
  <si>
    <t>14户26人</t>
  </si>
  <si>
    <t>巷道水泥硬化10公分厚3990平方米。</t>
  </si>
  <si>
    <t>綦村村</t>
  </si>
  <si>
    <t>道路硬化4公分厚3992平方米，村内水泥硬化6325平方米。</t>
  </si>
  <si>
    <t>262户1096人</t>
  </si>
  <si>
    <t>5户25人</t>
  </si>
  <si>
    <t>村南街北侧巷道安装太阳能路灯150盏。</t>
  </si>
  <si>
    <t>1006户3121人</t>
  </si>
  <si>
    <t>6户13人</t>
  </si>
  <si>
    <t>綦阳村</t>
  </si>
  <si>
    <t>村内街道村中二街丁字路口到三街、三街主街道混凝土硬化3200平方米、800米长、4米宽、15公分厚。</t>
  </si>
  <si>
    <t>全村巷道硬化2500平方米，1000米、2.5米宽、12公分厚。</t>
  </si>
  <si>
    <t>西九家村</t>
  </si>
  <si>
    <t>村东到西主街道环村路混凝土硬化12000平方米，3米宽、4000米长、15公分厚。</t>
  </si>
  <si>
    <t>475户2054人</t>
  </si>
  <si>
    <t>16户40人</t>
  </si>
  <si>
    <t>西毛村</t>
  </si>
  <si>
    <t>村内街道村南大街南北巷道混凝土硬化1000平方米、333米长、3米宽、10公分厚；后街南北巷道混凝土硬化1000平方米、333米长、3米宽、10公分厚。</t>
  </si>
  <si>
    <t>883户4163人</t>
  </si>
  <si>
    <t>13户42人</t>
  </si>
  <si>
    <t>西苏庄村</t>
  </si>
  <si>
    <t>村北主街道混凝土硬化1800平方米，6米宽、300米长、15公分厚；村南东西街混凝土硬化1800平方米，6米宽300米长、15公分厚；村南泰华路学校路南300平方米，3米宽、100长、15公分厚；村西南北路路南混凝土硬化1100平方米，5米宽、220长、15公分厚。</t>
  </si>
  <si>
    <t>246户1464人</t>
  </si>
  <si>
    <t>9户24人</t>
  </si>
  <si>
    <t>村内街道村北大街到十孔线巷道混凝土硬化1500平方米、4米宽、375米长、10公分厚；村南大街到十孔线巷道混凝土硬化3500平方米、700米长、5米宽、10公分厚。</t>
  </si>
  <si>
    <t>西左村</t>
  </si>
  <si>
    <t>村牌坊北主街道混凝土硬化5000平方米，5米宽、1000米长、15公分厚。</t>
  </si>
  <si>
    <t>826户3360人</t>
  </si>
  <si>
    <t>13户16人</t>
  </si>
  <si>
    <t>村委会南路两侧巷道混凝土硬化3900平方米，3米宽，1300米长，12公分厚；混凝土硬化3100平， 4米宽、 775米长12公分厚。</t>
  </si>
  <si>
    <t>村内各街道、路、十字路口补充安装太阳能路灯150盏。</t>
  </si>
  <si>
    <t>张峪村</t>
  </si>
  <si>
    <t>村东大街混凝土硬化1500平，3米宽、500长、15公分厚。</t>
  </si>
  <si>
    <t>534户2298人</t>
  </si>
  <si>
    <t>3户8人</t>
  </si>
  <si>
    <t>赵册村</t>
  </si>
  <si>
    <t>村中主街道混凝土硬化5000平方米，8米宽、625米长、15公分厚。</t>
  </si>
  <si>
    <t>468户1986人</t>
  </si>
  <si>
    <t>7户14人</t>
  </si>
  <si>
    <t>村中主街道两侧巷道混凝土硬化1050平方米、3.5米宽、300米长、12公分厚；村后主街道两侧巷道混凝土硬化600平方米，2米宽、300米长、12公分厚；村委会西街南侧混凝土硬化750平方米，2.5宽、300长、12公分厚。</t>
  </si>
  <si>
    <t>村内各巷道安装太阳能路灯90盏。</t>
  </si>
  <si>
    <t>朱庄村</t>
  </si>
  <si>
    <t>村内街道前街到南街巷道混凝土硬化1500平方米、600长、2.5米宽、10公分厚；前街到后街巷道混凝土硬化4500平方米、1500米长、3米宽、10公分厚。</t>
  </si>
  <si>
    <t>347户2187人</t>
  </si>
  <si>
    <t>峪里村</t>
  </si>
  <si>
    <t>村东西两侧田地生产路混凝土硬化20500平方米、5000米长、2.5米宽、10公分厚；4000米长、2米宽、10公分厚。</t>
  </si>
  <si>
    <t>244户933人</t>
  </si>
  <si>
    <t>6户8人</t>
  </si>
  <si>
    <t>土地恢复</t>
  </si>
  <si>
    <t>修复冲毁农田400亩。</t>
  </si>
  <si>
    <t>村东安装路灯20盏。</t>
  </si>
  <si>
    <t>污水管网</t>
  </si>
  <si>
    <t>村东安装污水管道400米。</t>
  </si>
  <si>
    <t>村东路道路水泥硬化26.7平方米。</t>
  </si>
  <si>
    <t>302户1186人</t>
  </si>
  <si>
    <t>村东安装路灯2盏。</t>
  </si>
  <si>
    <t>村东路边安装路灯3盏，村北街边4盏，村南街边4盏、村西路边1盏。</t>
  </si>
  <si>
    <t>河道护路坝类</t>
  </si>
  <si>
    <t>村东东桥北侧河道东坝110米、村东桥南侧东胡路坝100米、村东桥南侧砂石坝2000米。</t>
  </si>
  <si>
    <t>村南河道坝180米，4米高。</t>
  </si>
  <si>
    <t>纸房村</t>
  </si>
  <si>
    <t>村南两侧坝650米、村东金牛洞过水道路两侧坝700米。</t>
  </si>
  <si>
    <t>660户2677人</t>
  </si>
  <si>
    <t>13户22人</t>
  </si>
  <si>
    <t>2户10人</t>
  </si>
  <si>
    <t>村南大桥两侧坝100米，村西拦水坝、护地坝，长70米，高2.5米，宽8米。</t>
  </si>
  <si>
    <t>村东单侧坝100米。</t>
  </si>
  <si>
    <t>册井镇</t>
  </si>
  <si>
    <t>东北街村</t>
  </si>
  <si>
    <t>修建蓄水池</t>
  </si>
  <si>
    <t>2024年基础设施补短板项目</t>
  </si>
  <si>
    <t>北岭修建农用蓄水池3处，每处水容量500平方米。</t>
  </si>
  <si>
    <t>609户 1903人</t>
  </si>
  <si>
    <t>18户31人</t>
  </si>
  <si>
    <t>种地路硬化</t>
  </si>
  <si>
    <t>配套种地路硬化2000米。</t>
  </si>
  <si>
    <t>蔡林村</t>
  </si>
  <si>
    <t>村内破损路面修复、路面硬化共计1000平方米，种地道路硬化1500平。</t>
  </si>
  <si>
    <t>270户840人</t>
  </si>
  <si>
    <t>高窑村</t>
  </si>
  <si>
    <t>高窑村种地路修复硬化长1000米宽3米，总计3000平方米水泥硬化。</t>
  </si>
  <si>
    <t>193户  608人</t>
  </si>
  <si>
    <t>储水灌溉蓄水池</t>
  </si>
  <si>
    <t>村东河边柳树旁建设蓄水池一个，宽20米，长50米，深5米，容水量5000立方米。</t>
  </si>
  <si>
    <t>后井村</t>
  </si>
  <si>
    <t>改建+新建</t>
  </si>
  <si>
    <t>全长500米，平均宽4米，厚15厘米。</t>
  </si>
  <si>
    <t>300户，800人。</t>
  </si>
  <si>
    <t>15户45人</t>
  </si>
  <si>
    <t>村内道路水泥硬化10公分1703平方米。</t>
  </si>
  <si>
    <t>470户1620人</t>
  </si>
  <si>
    <t>安装太阳能路灯</t>
  </si>
  <si>
    <t>主要街道安装太阳能路灯50盏。</t>
  </si>
  <si>
    <t>470户，1620人</t>
  </si>
  <si>
    <t>锁会村</t>
  </si>
  <si>
    <t>村内道路水泥硬化10公分厚1514平方米。</t>
  </si>
  <si>
    <t>316户 1072人</t>
  </si>
  <si>
    <t>11户18人</t>
  </si>
  <si>
    <t>西南街村</t>
  </si>
  <si>
    <t>村内破损路面修复、路面硬化共计5300平方米，乡道硬化9500平方米。</t>
  </si>
  <si>
    <t>12户32人</t>
  </si>
  <si>
    <t>张沟村</t>
  </si>
  <si>
    <t>进村道路</t>
  </si>
  <si>
    <t>主街道硬化长3500米，宽5米。</t>
  </si>
  <si>
    <t>368户1196人</t>
  </si>
  <si>
    <t>8户14人</t>
  </si>
  <si>
    <t>八十县村</t>
  </si>
  <si>
    <t>路面硬化长2公里、路宽4米。</t>
  </si>
  <si>
    <t>235户798人</t>
  </si>
  <si>
    <t>被水冲坏的道路200米需修复。</t>
  </si>
  <si>
    <t>重安路灯6盏。</t>
  </si>
  <si>
    <t>村内道路硬化150平方米。</t>
  </si>
  <si>
    <t>东南街村</t>
  </si>
  <si>
    <t>硬化路面500平方米。</t>
  </si>
  <si>
    <t>523户1633人</t>
  </si>
  <si>
    <t>20户49人</t>
  </si>
  <si>
    <t>硬化道路500平方米。</t>
  </si>
  <si>
    <t>安装太阳能路灯4盏。</t>
  </si>
  <si>
    <t>功德汪村</t>
  </si>
  <si>
    <t>硬化道路300平方米。</t>
  </si>
  <si>
    <t>455户 1365人</t>
  </si>
  <si>
    <t>40户96人</t>
  </si>
  <si>
    <t>安装太阳能路灯2盏。</t>
  </si>
  <si>
    <t>种地道路硬化</t>
  </si>
  <si>
    <t>硬化道路400平方米。</t>
  </si>
  <si>
    <t>470户.1620人</t>
  </si>
  <si>
    <t>太阳能光伏路灯52盏。</t>
  </si>
  <si>
    <t>西北街村</t>
  </si>
  <si>
    <t>硬化路面400平方米。</t>
  </si>
  <si>
    <t>610户1900人</t>
  </si>
  <si>
    <t>20户28人</t>
  </si>
  <si>
    <t>安装太阳能路灯6盏。</t>
  </si>
  <si>
    <t>硬化道路450平方米。</t>
  </si>
  <si>
    <t>硬化道路25平方米。</t>
  </si>
  <si>
    <t>安装太阳能路灯10盏。</t>
  </si>
  <si>
    <t>北盆水村</t>
  </si>
  <si>
    <t>道路硬化3000平方米。</t>
  </si>
  <si>
    <t>251户850人</t>
  </si>
  <si>
    <t>12户34人</t>
  </si>
  <si>
    <t>通元井村</t>
  </si>
  <si>
    <t>硬化路面200平方米。</t>
  </si>
  <si>
    <t>260户810人</t>
  </si>
  <si>
    <t>12户35人</t>
  </si>
  <si>
    <t>全呼村</t>
  </si>
  <si>
    <t>村内道路硬化共计300平方米。</t>
  </si>
  <si>
    <t>520户1800人</t>
  </si>
  <si>
    <t>安装太阳能路灯5盏。</t>
  </si>
  <si>
    <t>修复污水管网300米。</t>
  </si>
  <si>
    <t>西新庄村</t>
  </si>
  <si>
    <t>村内道路硬化共计200平方米。</t>
  </si>
  <si>
    <t>79户325人</t>
  </si>
  <si>
    <t>9户16人</t>
  </si>
  <si>
    <t>白庄村</t>
  </si>
  <si>
    <t>85户340人</t>
  </si>
  <si>
    <t>8户15人</t>
  </si>
  <si>
    <t>刘石岗镇</t>
  </si>
  <si>
    <t>大坪村</t>
  </si>
  <si>
    <t>耕地水渠</t>
  </si>
  <si>
    <t>大坪河地灌溉水渠3000米。</t>
  </si>
  <si>
    <t>213户833人</t>
  </si>
  <si>
    <t>9户18人</t>
  </si>
  <si>
    <t>修建公共厕所</t>
  </si>
  <si>
    <t>农村人居环境</t>
  </si>
  <si>
    <t>修建公共厕所2处80平方米，完善基础服务设施。</t>
  </si>
  <si>
    <t>清理残垣断壁</t>
  </si>
  <si>
    <t>清理残垣断壁6000平。</t>
  </si>
  <si>
    <t>古村道路工程</t>
  </si>
  <si>
    <t>村内安装太阳能路灯100盏、在2000米铺设照明设施。</t>
  </si>
  <si>
    <t>养殖场搬迁、村内修复沿街老旧房屋残垣断壁</t>
  </si>
  <si>
    <t>乡村规划</t>
  </si>
  <si>
    <t>完成村内养殖场搬迁工作，修复沿街老旧房屋残垣断壁400平，改善古村人居环境。</t>
  </si>
  <si>
    <t>打深水井一口</t>
  </si>
  <si>
    <t>村内打饮用和灌溉深水井一口，井深270米，用于饮用和灌溉，完善古村发展的基本用水条件。</t>
  </si>
  <si>
    <t>铺设石板砖路面与路面硬化，安装护栏</t>
  </si>
  <si>
    <t>古村内红石台阶石巷的修缮、路面硬化6000平，铺设石板2000平，安装护栏3500米排除危险，增加安全设施，保障村民游客出行安全。</t>
  </si>
  <si>
    <t>后石岗村</t>
  </si>
  <si>
    <t>村内安装太阳能路灯30盏。</t>
  </si>
  <si>
    <t>600人</t>
  </si>
  <si>
    <t>8户27人</t>
  </si>
  <si>
    <t>北沟村</t>
  </si>
  <si>
    <t>村饮水池</t>
  </si>
  <si>
    <t>崔贾家庄1个、贾家庄2个建200平方米水池3个。</t>
  </si>
  <si>
    <t>105户399人</t>
  </si>
  <si>
    <t>硬化道路</t>
  </si>
  <si>
    <t>贾家庄种地路、殷家庄种地路、崔家庄种地路硬化2000米道路。</t>
  </si>
  <si>
    <t>辛庄村西南羊家沟田间路道路硬化1200平方米。</t>
  </si>
  <si>
    <t>8户28人</t>
  </si>
  <si>
    <t>御路村</t>
  </si>
  <si>
    <t>新民居建设</t>
  </si>
  <si>
    <t>拆除残垣断壁，建设新民居300平方米。</t>
  </si>
  <si>
    <t>515户1960人</t>
  </si>
  <si>
    <t>27户69人</t>
  </si>
  <si>
    <t>御路村西西沟道路硬化300米。</t>
  </si>
  <si>
    <t>梁庄村</t>
  </si>
  <si>
    <t>村内道路水泥硬化10公分厚2117平方米。</t>
  </si>
  <si>
    <t>大坪古村到路口100盏。</t>
  </si>
  <si>
    <t>八里庙村</t>
  </si>
  <si>
    <t>八里庙村村内道路硬化2000平方米。</t>
  </si>
  <si>
    <t>720户3400人</t>
  </si>
  <si>
    <t>22户61人</t>
  </si>
  <si>
    <t>八里庙全村安装太阳能路灯40盏。</t>
  </si>
  <si>
    <t>东柳泉村</t>
  </si>
  <si>
    <t>新民居污水管道</t>
  </si>
  <si>
    <t>东柳泉村北新民居埋置污水管道350米。</t>
  </si>
  <si>
    <t>110户</t>
  </si>
  <si>
    <t>渡口村</t>
  </si>
  <si>
    <t>渡口村东车站329老路到新路交接处2000米。</t>
  </si>
  <si>
    <t>1361户</t>
  </si>
  <si>
    <t>47户106人</t>
  </si>
  <si>
    <t>太阳能路灯</t>
  </si>
  <si>
    <t>渡口村东通游客中心20盏。</t>
  </si>
  <si>
    <t>将军墓村</t>
  </si>
  <si>
    <t>村内道路硬化8000平方米。</t>
  </si>
  <si>
    <t>1100（人）</t>
  </si>
  <si>
    <t>将军墓村西道路硬化12000平方米。</t>
  </si>
  <si>
    <t>太阳能灯</t>
  </si>
  <si>
    <t>将军墓村西道路安装太阳能路灯20盏。</t>
  </si>
  <si>
    <t>环路路灯</t>
  </si>
  <si>
    <t>将军墓村西环村路安装路灯50盏。</t>
  </si>
  <si>
    <t>巷道硬化</t>
  </si>
  <si>
    <t>全村内小巷道5000平方米。</t>
  </si>
  <si>
    <t>153户</t>
  </si>
  <si>
    <t>维修路灯</t>
  </si>
  <si>
    <t>维修村内路灯20盏。</t>
  </si>
  <si>
    <t>安装太阳能路灯20盏。</t>
  </si>
  <si>
    <t>南石岗村</t>
  </si>
  <si>
    <t>南石岗村村南2000平方米。</t>
  </si>
  <si>
    <t>230户</t>
  </si>
  <si>
    <t>太阳能</t>
  </si>
  <si>
    <t>村内街道安装太阳能路灯30盏。</t>
  </si>
  <si>
    <t>清除残垣断壁</t>
  </si>
  <si>
    <t>村委会西东边500平方米。</t>
  </si>
  <si>
    <t>上关村</t>
  </si>
  <si>
    <t>太阳能路灯安装</t>
  </si>
  <si>
    <t>东大街，下曹路安装路灯40盏。</t>
  </si>
  <si>
    <t>710户3100人</t>
  </si>
  <si>
    <t>8户18人</t>
  </si>
  <si>
    <t>西河河道路灯安装</t>
  </si>
  <si>
    <t>上关村西河河道路灯安装300米。</t>
  </si>
  <si>
    <t>西柳泉村</t>
  </si>
  <si>
    <t>村内安装太阳能35盏。</t>
  </si>
  <si>
    <t>10户25人</t>
  </si>
  <si>
    <t>河道观光道路</t>
  </si>
  <si>
    <t>村西河道两边2000平方米。</t>
  </si>
  <si>
    <t>污水管道</t>
  </si>
  <si>
    <t>村西北角埋置污水管道70米。</t>
  </si>
  <si>
    <t>村西北角道路硬化200平方米。</t>
  </si>
  <si>
    <t>李石岗村</t>
  </si>
  <si>
    <t>新装太阳能路灯</t>
  </si>
  <si>
    <t>全村内安装110盏。</t>
  </si>
  <si>
    <t>1520人</t>
  </si>
  <si>
    <t>11户23人</t>
  </si>
  <si>
    <t>刘石岗村</t>
  </si>
  <si>
    <t>新建下水</t>
  </si>
  <si>
    <t>全村18000米。</t>
  </si>
  <si>
    <r>
      <rPr>
        <sz val="11"/>
        <color rgb="FF000000"/>
        <rFont val="宋体"/>
        <charset val="0"/>
      </rPr>
      <t>841</t>
    </r>
    <r>
      <rPr>
        <sz val="11"/>
        <color rgb="FF000000"/>
        <rFont val="宋体"/>
        <charset val="134"/>
      </rPr>
      <t>户</t>
    </r>
    <r>
      <rPr>
        <sz val="11"/>
        <color rgb="FF000000"/>
        <rFont val="宋体"/>
        <charset val="0"/>
      </rPr>
      <t>2850</t>
    </r>
    <r>
      <rPr>
        <sz val="11"/>
        <color rgb="FF000000"/>
        <rFont val="宋体"/>
        <charset val="134"/>
      </rPr>
      <t>人</t>
    </r>
  </si>
  <si>
    <t>31户91人</t>
  </si>
  <si>
    <t>改造上水</t>
  </si>
  <si>
    <t>村内胡同硬化</t>
  </si>
  <si>
    <t>村南、村西大街巷道25000平方米。</t>
  </si>
  <si>
    <t>841户2850人</t>
  </si>
  <si>
    <t>村南安装路灯50盏。</t>
  </si>
  <si>
    <t>石岭村</t>
  </si>
  <si>
    <t>村内300平，石岭水库管理处地段种地路1200平方米，共1500平方米。</t>
  </si>
  <si>
    <t>78户308人</t>
  </si>
  <si>
    <t>3户3人</t>
  </si>
  <si>
    <t>石岭村村内10盏太阳能路灯。</t>
  </si>
  <si>
    <t>村内道路水泥硬化10公分厚1027平方米。</t>
  </si>
  <si>
    <t>建设路基挡墙</t>
  </si>
  <si>
    <t>村东种地路建设路基围挡90米。</t>
  </si>
  <si>
    <t>205户796人</t>
  </si>
  <si>
    <t>更换村内损坏路灯8盏。</t>
  </si>
  <si>
    <t>孟石岗村</t>
  </si>
  <si>
    <t>村内安装太阳能路灯40盏。</t>
  </si>
  <si>
    <t>260户1000人</t>
  </si>
  <si>
    <t>寺庄村</t>
  </si>
  <si>
    <t>村内硬化道路</t>
  </si>
  <si>
    <t>村内硬化道路1000平方米。</t>
  </si>
  <si>
    <t>97户384人</t>
  </si>
  <si>
    <t>清理寺庄村大队房后500平方米。</t>
  </si>
  <si>
    <t>上下水道安装</t>
  </si>
  <si>
    <t>村内上下水道安装3200米</t>
  </si>
  <si>
    <t>村内太阳能路灯安装35盏。</t>
  </si>
  <si>
    <t>渐凹村</t>
  </si>
  <si>
    <t>村西道路硬化</t>
  </si>
  <si>
    <t>渐凹村西硬化道路3000平方米。</t>
  </si>
  <si>
    <t>336户1423人</t>
  </si>
  <si>
    <t>22户70人</t>
  </si>
  <si>
    <t>村内全部巷道安装太阳能路灯60盏。</t>
  </si>
  <si>
    <t>村口道路硬化</t>
  </si>
  <si>
    <t>村口道路硬化100平方米。</t>
  </si>
  <si>
    <t>全村内安装太阳能路灯100盏。</t>
  </si>
  <si>
    <t>御路村东南水泥硬化700平方米，红砖铺设步游道50米1个。</t>
  </si>
  <si>
    <t>改建村内公厕</t>
  </si>
  <si>
    <t>改建村内公厕屋顶。</t>
  </si>
  <si>
    <t>村内道路硬化6000米。</t>
  </si>
  <si>
    <t>村内道路硬化5000米。</t>
  </si>
  <si>
    <t>污水管网200米。</t>
  </si>
  <si>
    <t>污水管网650</t>
  </si>
  <si>
    <t>村东南老玉沟、下南沟两处管网650米。</t>
  </si>
  <si>
    <t>村内道路硬化80米。</t>
  </si>
  <si>
    <t>村内公厕一座。</t>
  </si>
  <si>
    <t>柴关乡</t>
  </si>
  <si>
    <t>绿水池村</t>
  </si>
  <si>
    <t>进村路口修建便民桥（铁），长60米，高2米，宽2米；村庄道路护栏600米；进村道路铺油4000平方米。</t>
  </si>
  <si>
    <t>190户，600人</t>
  </si>
  <si>
    <t>15户43人</t>
  </si>
  <si>
    <t>石门沟村</t>
  </si>
  <si>
    <t>新建、改建</t>
  </si>
  <si>
    <t>进村道路重修1000米路面硬化，宽5米（其有约跨度5米的小桥）；村内道路进行石板硬化约3000平方米；进村处进行硬化约100平方米。</t>
  </si>
  <si>
    <t>86户   293人</t>
  </si>
  <si>
    <t>在村西原有30方蓄水池的基础上扩大成300方蓄水池。</t>
  </si>
  <si>
    <t>进村口安装路灯3盏、进村道路安装路灯12盏、高志现门口安装路灯1盏、村口安装路灯2盏、村北道路安装路灯2盏、高二民门口安装路灯1盏、高延钢门口安装路灯1盏（共安装路灯22盏）。</t>
  </si>
  <si>
    <t>温家园村</t>
  </si>
  <si>
    <t>村内主路安装太阳能路灯20盏，长度700米；村中安装太阳能路灯21盏，长度700米；村中路南安装太阳能路灯8盏，村委会安装路灯2盏。</t>
  </si>
  <si>
    <t>160户566人</t>
  </si>
  <si>
    <t>13户27人</t>
  </si>
  <si>
    <t>全村2000米主要街道，修复铺油，施工面积约4500平方米，3米宽，5厘米厚。硬化村中路南1200平方米。</t>
  </si>
  <si>
    <t>王硇村</t>
  </si>
  <si>
    <t>村口道路修建宽6米，长30米，约180平方米水泥路，王保方房北修建长40米，宽3米约120平方米水泥路，村西修建长50米，宽3米，约150平方米水泥路。</t>
  </si>
  <si>
    <t>256户876人</t>
  </si>
  <si>
    <t>6户11人</t>
  </si>
  <si>
    <t>村南街道安装路灯15盏，村西街道安装路灯17盏，长度510。</t>
  </si>
  <si>
    <t>马峪村</t>
  </si>
  <si>
    <t>农村人居环境设施建设</t>
  </si>
  <si>
    <t>村西见喜房后重修道路，约3米宽，60余米长，约200平方米水泥路。</t>
  </si>
  <si>
    <t>474户1699人</t>
  </si>
  <si>
    <t>16户51人</t>
  </si>
  <si>
    <t>1户6人</t>
  </si>
  <si>
    <t>1、进村道路（村口至村委会）路面硬化，长700米、宽6米，约4200平；2、村北至村西道路需平整硬化650米、宽2.5米，约1625平；3、村内道路（村委会至村内明清古阁楼）破损加水毁，需铺设路面硬化，长约300米、宽约3米，约900平；4、村西桥至村南住户道路硬化长约250米、宽约2.5米，约625平。</t>
  </si>
  <si>
    <t>村内安装路灯15盏。</t>
  </si>
  <si>
    <t>村西安装太阳能路灯3盏，村后3盏路灯长度600米，村口2盏路灯300米。</t>
  </si>
  <si>
    <t>安河村</t>
  </si>
  <si>
    <t>村委会东200米长，4.5米宽，约900平方米道路铺油。村委会西门口至房后路，60米长，5米宽，约300平方米道路铺油。村委会西门口道路20米长，12米宽，约240平方米铺油。安册路长100米，宽7米，约700平方米道路铺油。下南路至大南坡口修建长300米，宽4米，约1200平方米水泥路。西桥至杨四门口修建长200米，宽3米，约600平方米水泥路。建华门口至增海门口修建长60米，宽3米，约180平方米水泥路。杨柱门口至军平门口修建长40米，宽3米，约120平方米水泥路。东楼门南北路修建长40米，宽6.5米，约260平方米水泥路。</t>
  </si>
  <si>
    <t>808户2945人</t>
  </si>
  <si>
    <t>31户76人</t>
  </si>
  <si>
    <t>荷花池东侧道路安装路灯2盏。</t>
  </si>
  <si>
    <t>杜硇村</t>
  </si>
  <si>
    <t>进村道路两旁重装路灯15盏，长度300米。</t>
  </si>
  <si>
    <t>113户415人</t>
  </si>
  <si>
    <t>7户18人</t>
  </si>
  <si>
    <t>高庄村</t>
  </si>
  <si>
    <t>南岭修建长1600余米，宽3米，约5000平方米水泥路。</t>
  </si>
  <si>
    <t>812户2805人</t>
  </si>
  <si>
    <t>25户88人</t>
  </si>
  <si>
    <t>村中央安装路灯3盏，长度200米。</t>
  </si>
  <si>
    <t>南站村</t>
  </si>
  <si>
    <t>村内水池下修建长40米，宽3米约120平方米水泥路。</t>
  </si>
  <si>
    <t>19户41人</t>
  </si>
  <si>
    <t>卫生室门口安装路灯1盏，郭金山房后安装路灯1盏。</t>
  </si>
  <si>
    <t>彭硇村</t>
  </si>
  <si>
    <t>村北道路修长400米，宽4米，1600平方米水泥路，
村东道路修土地庙以北长300米，宽4米，1200平方米水泥路，秦家祠堂以下修长100米，宽2米，200平方米水泥路。</t>
  </si>
  <si>
    <t>225户1276人</t>
  </si>
  <si>
    <t>村中心往南安装太阳能路灯30盏，长度1000米。</t>
  </si>
  <si>
    <t>陈硇村</t>
  </si>
  <si>
    <t>村南修建长500米，宽3米，约1500平方米水泥路，村西修建长300余米，宽3米，约1000平方米水泥路。</t>
  </si>
  <si>
    <t>240户806人</t>
  </si>
  <si>
    <t>16户35人</t>
  </si>
  <si>
    <t>村内安装路灯40盏，长度1000米。</t>
  </si>
  <si>
    <t>银河沟村</t>
  </si>
  <si>
    <t>与各自然庄互通的路上安装太阳能路灯30盏，长度1100米。</t>
  </si>
  <si>
    <t>104户318人</t>
  </si>
  <si>
    <t>3户5人</t>
  </si>
  <si>
    <t>刘硇村</t>
  </si>
  <si>
    <t>修建连接南硇与北硇道路，长200米，宽5米，约1000平方米水泥路。</t>
  </si>
  <si>
    <t>20户44人</t>
  </si>
  <si>
    <t>3户4人</t>
  </si>
  <si>
    <t>村东河道边修建道路长60米，宽5米，约300平方米水泥路，村东王合心房北修建道路长40米，宽5米，约200平方米水泥路。</t>
  </si>
  <si>
    <t>村南安装2盏路灯，长度500米，村东下河沟安装1盏，长度200米。</t>
  </si>
  <si>
    <t>进村道路220平方米，水泥铺设，长55米，宽4米。高中山门口铺设道路50平方米，水泥铺设，长20米，宽2.5米。老槐树路段外侧30平方米，水泥铺设，长20米，宽1.5米。</t>
  </si>
  <si>
    <t>主街道路面硬化4公分2812平方米，水泥硬化10公分厚86平方米。</t>
  </si>
  <si>
    <t>老柿树处安装路灯2盏，高志现门口安装路灯1盏，村口道路安装路灯1盏，村北道路安装路灯1盏。</t>
  </si>
  <si>
    <t>柴关村</t>
  </si>
  <si>
    <t>村内主街道安装路灯100盏，长度3500米。</t>
  </si>
  <si>
    <t>822户3141人</t>
  </si>
  <si>
    <t>东沟村</t>
  </si>
  <si>
    <t>东沟老村村委会附近修建30米长，4米宽，约120平方米水泥路。</t>
  </si>
  <si>
    <t>123户439人</t>
  </si>
  <si>
    <t>杏花庄村</t>
  </si>
  <si>
    <t>王清文门口修建长50米，宽4米，约200平方米水泥路，王中林门口修建长35米，宽5米，约175平方米水泥路，进方门口修建长25米，宽3米，约75平方米水泥路，村北志杰猪厂修建长150米，宽3米，约450平方米水泥路，村南军平猪厂修建长150米，宽2米，约300平方米水泥路。</t>
  </si>
  <si>
    <t>247户900人</t>
  </si>
  <si>
    <t>14户39人</t>
  </si>
  <si>
    <t>蝉房乡</t>
  </si>
  <si>
    <t>小东沟村</t>
  </si>
  <si>
    <t>小东沟村生产路道路硬化，长度3000米，3米宽，15厘米厚。</t>
  </si>
  <si>
    <t>40户140人</t>
  </si>
  <si>
    <t>4户4人</t>
  </si>
  <si>
    <t>进村道路硬化5000平，长1000米，宽5米。</t>
  </si>
  <si>
    <t>连庄村</t>
  </si>
  <si>
    <t>15000平方米，4000米，长度米，3.5米宽，15厘米厚。</t>
  </si>
  <si>
    <t>87户322人</t>
  </si>
  <si>
    <t>4户14人</t>
  </si>
  <si>
    <t>安装太阳能路灯50盏。</t>
  </si>
  <si>
    <t>重建公厕</t>
  </si>
  <si>
    <t>卫生公厕1个。</t>
  </si>
  <si>
    <t>建设护村护路坝</t>
  </si>
  <si>
    <t>护地坝1000米。</t>
  </si>
  <si>
    <t>中欠村</t>
  </si>
  <si>
    <t>村内道路硬化2500平方米，1000米X2.5米X0.15米。</t>
  </si>
  <si>
    <t>67户264人</t>
  </si>
  <si>
    <t>安装太阳能路灯45盏。</t>
  </si>
  <si>
    <t>护村护路坝1300米。</t>
  </si>
  <si>
    <t>前渐寺村</t>
  </si>
  <si>
    <t>安装太阳能路灯路灯50盏。</t>
  </si>
  <si>
    <t>188户670人</t>
  </si>
  <si>
    <t>10户11人</t>
  </si>
  <si>
    <t>主街道路面硬化4公分1360平方米，村内道路水泥硬化10公分3280平方米。</t>
  </si>
  <si>
    <t>前欠村</t>
  </si>
  <si>
    <t>村内路面硬化
1050平方米，长度300米，3.5米宽，12厘米厚；宋家沟路面硬化2800平方米，长度700米，4米宽，12厘米厚。</t>
  </si>
  <si>
    <t>54户176人</t>
  </si>
  <si>
    <t>4户5人</t>
  </si>
  <si>
    <t>安装太阳能路灯100盏。</t>
  </si>
  <si>
    <t>石盆北街村</t>
  </si>
  <si>
    <t>村内通户(五个自然山庄)路面硬化
寨沟至北山，长度6000米，3.5米宽，18厘米厚。</t>
  </si>
  <si>
    <t>360户1500人</t>
  </si>
  <si>
    <t>12户25人</t>
  </si>
  <si>
    <t>村内主街道硬化（三个自然庄）长5000米，2.5米宽，15厘米厚。</t>
  </si>
  <si>
    <t>村内主街道加宽150米，3.5米宽（上盆-北台）。新建东沟-北台长1500米，宽3.5米，20厘米厚。</t>
  </si>
  <si>
    <t>蝉房村</t>
  </si>
  <si>
    <t>329省道两侧村内便道砖更换，6000平方米，长1500米，宽4米，道路道路3000平方米。</t>
  </si>
  <si>
    <t>200户900人</t>
  </si>
  <si>
    <t>安装路灯50盏。</t>
  </si>
  <si>
    <t>70户300人</t>
  </si>
  <si>
    <t>朝阳村</t>
  </si>
  <si>
    <t>村内道路硬化3750平方米，1500米x2.5米，村后道路硬化5000平方米，2000x2.5米。</t>
  </si>
  <si>
    <t>120户450人</t>
  </si>
  <si>
    <t>8户13人</t>
  </si>
  <si>
    <t>安装太阳能路灯60盏。</t>
  </si>
  <si>
    <t>45户150人</t>
  </si>
  <si>
    <t>后渐寺村</t>
  </si>
  <si>
    <t>村内新增安装太阳能路灯80盏。</t>
  </si>
  <si>
    <t>270户960人</t>
  </si>
  <si>
    <t>8户30人</t>
  </si>
  <si>
    <t>村口到村委会路面硬化，5250平方米，长度1500米，3.5米宽，5厘米厚。</t>
  </si>
  <si>
    <t>后欠村</t>
  </si>
  <si>
    <t>安装太阳能路灯35盏。</t>
  </si>
  <si>
    <t>80户340人</t>
  </si>
  <si>
    <t>花木村</t>
  </si>
  <si>
    <t>安装太阳能路灯30盏。</t>
  </si>
  <si>
    <t>65户245人</t>
  </si>
  <si>
    <t>村内街巷水泥硬化5100平方米；长1700米宽3米厚15厘米。</t>
  </si>
  <si>
    <t>65户246人</t>
  </si>
  <si>
    <t>渐滩村</t>
  </si>
  <si>
    <t>安装太阳能路灯65盏。</t>
  </si>
  <si>
    <t>110户380人</t>
  </si>
  <si>
    <t>村内道路水泥硬化10公分厚327平方米。</t>
  </si>
  <si>
    <t>60户180人</t>
  </si>
  <si>
    <t>良峪村</t>
  </si>
  <si>
    <t>村内通户(四个自然山庄)路面硬化
22500平方米，长度7000米，3.5米宽，15厘米厚。</t>
  </si>
  <si>
    <t>185户715人</t>
  </si>
  <si>
    <t>35户112人</t>
  </si>
  <si>
    <t>6户21人</t>
  </si>
  <si>
    <t>安装太阳能路灯120盏。</t>
  </si>
  <si>
    <t>村内主街道硬化（三个自然庄）3000平方米长600米，3.5米宽，15厘米厚。</t>
  </si>
  <si>
    <t>120户680人</t>
  </si>
  <si>
    <t>石盆南街村</t>
  </si>
  <si>
    <t>幼儿园至村东大街路面硬化
1800平方米，长度500米，3.5米宽，15厘米厚；村内大街路面硬化1500平方米，长度500米，3米宽，15厘米厚，小水村道路硬化1750平方米，长度500米，3.5米宽，15厘米厚。</t>
  </si>
  <si>
    <t>170户813人</t>
  </si>
  <si>
    <t>8户21人</t>
  </si>
  <si>
    <t>安装太阳能路灯85盏。</t>
  </si>
  <si>
    <t>村西硬化1000平方米，长50米，宽20米，厚15厘米，村东硬化1250平方米，长55米，宽25米，厚15厘米。</t>
  </si>
  <si>
    <t>南台沟村</t>
  </si>
  <si>
    <t>乡道至村西大街路面改建修复硬化
2000平方米，长度200米，5米宽，15厘米厚.长度450米，5.5米宽，15厘米厚。</t>
  </si>
  <si>
    <t>57户</t>
  </si>
  <si>
    <t>5户9人</t>
  </si>
  <si>
    <t>安装太阳能路灯25盏。</t>
  </si>
  <si>
    <t>念子沟村</t>
  </si>
  <si>
    <t>安装太阳能路灯63盏。</t>
  </si>
  <si>
    <t>55户213人</t>
  </si>
  <si>
    <t>村内道路硬化3300平方米，长度1320米，2.5米宽，10厘米厚。</t>
  </si>
  <si>
    <t>前王峪村</t>
  </si>
  <si>
    <t>种地路硬化15000平方米，4000米，长度米，3.5米宽，15厘米厚。村内道路硬化200平方米，长80米，宽2.5米。</t>
  </si>
  <si>
    <t>90户350人</t>
  </si>
  <si>
    <t>7户15人</t>
  </si>
  <si>
    <t>建设护村护路坝800米。</t>
  </si>
  <si>
    <t>寺沟村</t>
  </si>
  <si>
    <t>卫生室一北垴产业路水泥硬化，2米5宽，10公分厚，1000长。</t>
  </si>
  <si>
    <t>40户160人</t>
  </si>
  <si>
    <t>梧桐沟村</t>
  </si>
  <si>
    <t>安装太阳能路灯280盏。</t>
  </si>
  <si>
    <t>236户744人</t>
  </si>
  <si>
    <t>西寨村</t>
  </si>
  <si>
    <t>32户125人</t>
  </si>
  <si>
    <t>村内道路硬化1250平方米，长度500米，2..5米宽，10厘米厚。</t>
  </si>
  <si>
    <t>路面硬化2500平方米，长500米，宽5米。</t>
  </si>
  <si>
    <t>寨底村</t>
  </si>
  <si>
    <t>村内道路硬化5000平方米，长度2000米，2.5米宽，10厘米厚。</t>
  </si>
  <si>
    <t>170户615人</t>
  </si>
  <si>
    <t>6户19人</t>
  </si>
  <si>
    <t>中王峪村</t>
  </si>
  <si>
    <t>巷道水泥硬化10公分厚1031平方米。</t>
  </si>
  <si>
    <t>150户450人</t>
  </si>
  <si>
    <t>8户17人</t>
  </si>
  <si>
    <t>安装太阳能路灯60盏，壁挂式12盏带杆48盏。</t>
  </si>
  <si>
    <t>修复护村护地坝1000米。</t>
  </si>
  <si>
    <t>小汗坡村</t>
  </si>
  <si>
    <t>小汗坡4庄村内道路硬化10500平方米，长度3500米，3米宽，15厘米厚。</t>
  </si>
  <si>
    <t>350户1060人</t>
  </si>
  <si>
    <t>安装太阳能路灯350盏。</t>
  </si>
  <si>
    <t>种地道路硬化，长度7000米，3.5米宽，15公分厚；生产性道路硬化16250平方米，6.5米宽，长2500米。</t>
  </si>
  <si>
    <t>护地坝800米，护村坝600米。</t>
  </si>
  <si>
    <t>公厕修缮</t>
  </si>
  <si>
    <t>修缮储粪池1个。</t>
  </si>
  <si>
    <t>小台村</t>
  </si>
  <si>
    <t>小台4庄村内道路硬化7500平方米，长度2500米，3米宽，15厘米厚。</t>
  </si>
  <si>
    <t>165户600人</t>
  </si>
  <si>
    <t>种地道路硬化24500平方米，长度7000米，3.5米宽，15公分厚。</t>
  </si>
  <si>
    <t>大欠村</t>
  </si>
  <si>
    <t>安装太阳能路灯210盏。</t>
  </si>
  <si>
    <t>283户
935人</t>
  </si>
  <si>
    <t>4户9人</t>
  </si>
  <si>
    <t>种地道路硬化1500平方米，长度500米，3米宽，12公分厚。</t>
  </si>
  <si>
    <t>石岩沟村</t>
  </si>
  <si>
    <t>长1500米，宽1.5，高2米。</t>
  </si>
  <si>
    <t>145户535人</t>
  </si>
  <si>
    <t>村内街道硬化9450平方米，长3150米，平均宽3米，厚12公分。</t>
  </si>
  <si>
    <t>候峪村</t>
  </si>
  <si>
    <t>村东街道1500平方米，长500米，均宽3米。15厘米厚。</t>
  </si>
  <si>
    <t>10户60人</t>
  </si>
  <si>
    <t>水磨头村</t>
  </si>
  <si>
    <t>村内道路水泥硬化10公分厚5826平方米。</t>
  </si>
  <si>
    <t>80户302人</t>
  </si>
  <si>
    <t>9户25人</t>
  </si>
  <si>
    <t>4户15人</t>
  </si>
  <si>
    <t>护村护地坝300米。</t>
  </si>
  <si>
    <t>王茜村</t>
  </si>
  <si>
    <t>安装太阳能路灯70盏。</t>
  </si>
  <si>
    <t>214户720人</t>
  </si>
  <si>
    <t>村内街巷硬化4500平方米，1500米长，3米宽。</t>
  </si>
  <si>
    <t>南沟村</t>
  </si>
  <si>
    <t>村内道路硬化450平方米，长150米，宽3米， 厚12公分。</t>
  </si>
  <si>
    <t>198户800人</t>
  </si>
  <si>
    <t>太阳能路灯50盏。</t>
  </si>
  <si>
    <t>硬化街道1200平方米，长400米，均宽3米， 厚12公分。</t>
  </si>
  <si>
    <t>236户745人</t>
  </si>
  <si>
    <t>合计</t>
  </si>
  <si>
    <t>沙河市2024年巩固拓展脱贫攻坚成果和乡村振兴项目库拟入库项目（产业发展项目）</t>
  </si>
  <si>
    <t>雷利家庭农场（原峤鸿农业）</t>
  </si>
  <si>
    <t>产业项目</t>
  </si>
  <si>
    <t>生产</t>
  </si>
  <si>
    <t>种植业基地</t>
  </si>
  <si>
    <t>1.温室大棚8座24640平方米；
2.日光棚5座7425平方米；
3.钢结构连栋大棚5400平方米；
4两池鱼塘6600平方米；
5.钢构花栏围墙1700米；
6.电力设施线缆18000米，控制器3个；
7.农用设施设备。</t>
  </si>
  <si>
    <t>235户、539人</t>
  </si>
  <si>
    <t>8户、10人</t>
  </si>
  <si>
    <t>以带动经济发展为目的，增加就业，使农业发展更快更迅速。</t>
  </si>
  <si>
    <t>带动农户参与产业发展，持续增加收入。</t>
  </si>
  <si>
    <t>杜三村集体种植园</t>
  </si>
  <si>
    <t>杜三村村东建温室大棚2640平方米。</t>
  </si>
  <si>
    <t>10户、13人</t>
  </si>
  <si>
    <t>2户、2人</t>
  </si>
  <si>
    <t>1户、1人</t>
  </si>
  <si>
    <t>冀庄村</t>
  </si>
  <si>
    <t>农产品生产基地建设、加工</t>
  </si>
  <si>
    <t>联农带农产业发展项目</t>
  </si>
  <si>
    <t>项目计划建设红薯、小麦、玉米等优质农产品生产基地2000亩，建设仓库、晾晒场、加工等配套农用设施1000平方米。购置大型拖拉机、播种机、浇灌、植保、收获机等农业机械10余台（套）,年生产红薯2000吨，小麦玉米2000吨，年收益约200万元。</t>
  </si>
  <si>
    <t>160户534人</t>
  </si>
  <si>
    <t>131户424人</t>
  </si>
  <si>
    <t>规模化高标准肉牛养殖基地</t>
  </si>
  <si>
    <t>产业发展</t>
  </si>
  <si>
    <t>养殖业基地</t>
  </si>
  <si>
    <t>扩建肉牛养殖基地，修建牛棚7座，青储池2个，粪污储存池1个，及其他配套厂房和设施。</t>
  </si>
  <si>
    <t>大掌村</t>
  </si>
  <si>
    <t>蔬菜大棚</t>
  </si>
  <si>
    <t>蔬菜大棚大棚6座，结构为塑料大棚，长度100米，跨度10米，建筑面积6000平米。</t>
  </si>
  <si>
    <t>550户2100人</t>
  </si>
  <si>
    <t>13户21人</t>
  </si>
  <si>
    <t>蛋鸡养殖场</t>
  </si>
  <si>
    <t>新建养鸡场，砖混结构，两座鸡舍，占地7000平，长度80米，宽度12米，养殖蛋鸡20000只。</t>
  </si>
  <si>
    <t>吊蔓西瓜</t>
  </si>
  <si>
    <t>建设农用大棚，种植吊蔓西瓜。</t>
  </si>
  <si>
    <t>豆制品加工</t>
  </si>
  <si>
    <t>加工流通</t>
  </si>
  <si>
    <t>加工业</t>
  </si>
  <si>
    <t>黄豆深加工生产线车间扩建（1000平方米），新增生产线设备一套。</t>
  </si>
  <si>
    <t>1822户8238人</t>
  </si>
  <si>
    <t>扩建肉牛养殖基地，修建牛棚2座，青储池2个，粪污储存池2个，及其他配套厂房和设施。</t>
  </si>
  <si>
    <t>种植养殖类</t>
  </si>
  <si>
    <t>村南莲藕种植100亩。</t>
  </si>
  <si>
    <t>385户1800人</t>
  </si>
  <si>
    <t>三王村</t>
  </si>
  <si>
    <t>老街祥灌掌</t>
  </si>
  <si>
    <t>项目预计总投入1,000万元，打造荞麦种、产、销与互联网+的合并模式，带动我村种植产业发展，项目建设有灌掌自动化生产工厂、灌掌历史博物馆、研发中心、自媒体与网络销售服务中心等。</t>
  </si>
  <si>
    <t>30户120人</t>
  </si>
  <si>
    <t>11户17人</t>
  </si>
  <si>
    <t>南掌村</t>
  </si>
  <si>
    <t>德尚二期扩建项目</t>
  </si>
  <si>
    <t>购买荷斯坦奶牛1500头及配套设施。</t>
  </si>
  <si>
    <t>960户13600</t>
  </si>
  <si>
    <t>2353户5873人</t>
  </si>
  <si>
    <t>149户440人</t>
  </si>
  <si>
    <t>河北九鑫牧业种鸡孵化项目</t>
  </si>
  <si>
    <t>种鸡鸡舍3栋85x15米，化验室，仓储40x13米，产区内道路修建1.3公里场，宽4米。</t>
  </si>
  <si>
    <t>养殖山羊</t>
  </si>
  <si>
    <t>产业发展项目</t>
  </si>
  <si>
    <t>村东荒坡建设山羊养殖厂房，15米宽50米长，2个，共1500平米，混凝土架构，钢结构屋顶。</t>
  </si>
  <si>
    <t>2023年底</t>
  </si>
  <si>
    <t>种植酸枣</t>
  </si>
  <si>
    <t>村西南荒坡，平整土地500亩种植酸枣树，修建配套灌溉设施。</t>
  </si>
  <si>
    <t>鸡场</t>
  </si>
  <si>
    <t>村南坡地修建鸡场，占地3000平方米，混凝土结构，现代化养殖系统。</t>
  </si>
  <si>
    <t>酸枣种植</t>
  </si>
  <si>
    <t>村北荒地，平整48亩土地进行酸枣种植。</t>
  </si>
  <si>
    <t>湖羊养殖二期建设</t>
  </si>
  <si>
    <t>10座羊舍，每座羊舍：11米x100米，10000只湖羊容量。</t>
  </si>
  <si>
    <t>30户65人</t>
  </si>
  <si>
    <t>朱金紫村</t>
  </si>
  <si>
    <t>土地流转200亩</t>
  </si>
  <si>
    <t>在村北地种植冬麦200亩。</t>
  </si>
  <si>
    <t>235户159人</t>
  </si>
  <si>
    <t>原旧煤矿</t>
  </si>
  <si>
    <t>农产品仓储保鲜冷链基础设施建设</t>
  </si>
  <si>
    <t>位于村东南角原煤矿旧址，投资300余万元建设仓储大棚2000平方米，硬化晾晒场地3000平方米，建有烘干机，脱粒机，筛选机，色选机。</t>
  </si>
  <si>
    <t>56户48人</t>
  </si>
  <si>
    <t>窑坡村</t>
  </si>
  <si>
    <t>粮食储备</t>
  </si>
  <si>
    <t>硬化地面6000平方米，长100米，宽60米，15厘米厚
，建设仓库10间。</t>
  </si>
  <si>
    <t>300户135人</t>
  </si>
  <si>
    <t>集体经济养殖场</t>
  </si>
  <si>
    <t>养殖牛，羊，猪占地3000平方米。</t>
  </si>
  <si>
    <t>水产养殖场</t>
  </si>
  <si>
    <t>养鱼，建鱼池占地6000平方米。</t>
  </si>
  <si>
    <t>建设冷鲜实施库</t>
  </si>
  <si>
    <t>冷冻粉条，储藏鲜菜，水果，占地4000平方米。</t>
  </si>
  <si>
    <t>建设鱼苗大棚2座</t>
  </si>
  <si>
    <t>建设鱼苗大棚2座，占地每个三亩。</t>
  </si>
  <si>
    <t>沙河市泽丰生态园</t>
  </si>
  <si>
    <t>养鱼，占地137.95亩，购买养鱼设备。</t>
  </si>
  <si>
    <t>农产品仓储冷链加工</t>
  </si>
  <si>
    <t>御路村西建农产品仓储冷链加工厂，20米*15米。</t>
  </si>
  <si>
    <t>功德汪村手工粉条加工项目</t>
  </si>
  <si>
    <t>占地12亩，建设手工粉条制作车间及配套设施。</t>
  </si>
  <si>
    <t>455户1365人</t>
  </si>
  <si>
    <t>全呼村小杂粮加工项目</t>
  </si>
  <si>
    <t>占地15亩，建设小杂粮制作车间及配套设施。</t>
  </si>
  <si>
    <t>特色养牛</t>
  </si>
  <si>
    <t>特色养殖</t>
  </si>
  <si>
    <t>在村东新建养牛场一处，长50米，宽12米，面积600平米，设备揉丝机、粉碎机等；购买西门特尔肉牛50头。</t>
  </si>
  <si>
    <t>7户    19人</t>
  </si>
  <si>
    <t>山羊养殖</t>
  </si>
  <si>
    <t>在村西新建养羊场一处，长30米，宽7米，面积200平方米，设备揉丝机、粉碎机等；购买山羊300只。</t>
  </si>
  <si>
    <t>16户   35人</t>
  </si>
  <si>
    <t>养羊场</t>
  </si>
  <si>
    <t>在村西建养羊场一处长50米宽15米，面积750平方米，设备粉碎机，切草机等购买本地山羊300只。</t>
  </si>
  <si>
    <t>15户   45人</t>
  </si>
  <si>
    <t>杏产品深加工</t>
  </si>
  <si>
    <t>在村西北建设占地8亩的杏产品加工企业一家，包括两个冷库400平方米，一个厂房2000平米，办公区100平方米，流水线设备（烘干机、装袋机等），建成年加工2000吨的系列杏产品的生产线。</t>
  </si>
  <si>
    <t>14户  39人</t>
  </si>
  <si>
    <t>山泉水加工厂</t>
  </si>
  <si>
    <t>盖厂房4000平和购买全自动灌装设备，过滤设备，辅助设备。</t>
  </si>
  <si>
    <t>60户240人</t>
  </si>
  <si>
    <t>商务局</t>
  </si>
  <si>
    <t>酸枣园区建设</t>
  </si>
  <si>
    <t>平整土地80亩，种植酸枣树。</t>
  </si>
  <si>
    <t>110户423人</t>
  </si>
  <si>
    <t>板栗树种植</t>
  </si>
  <si>
    <t>种植板栗树100亩。</t>
  </si>
  <si>
    <t>40户180人</t>
  </si>
  <si>
    <t>100亩杂树，更换树种为酸枣树。</t>
  </si>
  <si>
    <t>山楂产业加工园区建设</t>
  </si>
  <si>
    <t>园区道路硬化300平方米及河沟棚建，冷库一座300平方米，加工厂房600平方米。</t>
  </si>
  <si>
    <t>扩建温室大棚</t>
  </si>
  <si>
    <t>一座钢结构温室大棚6600平方米，长2200米，30米，高70米。</t>
  </si>
  <si>
    <t>金源饲料厂建设</t>
  </si>
  <si>
    <t>盖厂房150平和建设新型全自动预混料生产线，及其辅助设备。</t>
  </si>
  <si>
    <t>沙河市</t>
  </si>
  <si>
    <t>河北格丽葡食品有限公司</t>
  </si>
  <si>
    <t>主要加工产品包括杏、梨、桃、葡萄、苹果、猕猴桃、火龙果、芒果、桔子、草莓、树莓、蓝莓、西蓝花、平菇、菠菜等。</t>
  </si>
  <si>
    <t>800户815人</t>
  </si>
  <si>
    <t>新型农村集体经济发展项目</t>
  </si>
  <si>
    <t>通过衔接资金对我市班子能力强的村集体进行经济扶持。</t>
  </si>
  <si>
    <t>783户762人</t>
  </si>
  <si>
    <t>农产品区域公用品牌</t>
  </si>
  <si>
    <t>品牌打造和展销平台</t>
  </si>
  <si>
    <t>农产品区域公用品牌、食品加工企业隆起带平台建设费用。用于我市农业品牌建设、渠道拓展和市场推广，打造行业领先的农业品牌形象，拓展销售渠道，提高我市农业品牌知名度和美誉度等方面费用。</t>
  </si>
  <si>
    <t>685户642人</t>
  </si>
  <si>
    <t>400户412人</t>
  </si>
  <si>
    <t>285户230人</t>
  </si>
  <si>
    <t>以带动经济发展为目的，拓展销售渠道，提高我市农业品牌知名度和美誉度。</t>
  </si>
  <si>
    <t>沙河市2024年度巩固脱贫攻坚成果防返贫类项目</t>
  </si>
  <si>
    <t>13个乡镇街道</t>
  </si>
  <si>
    <t>2024年“雨露计划”补助</t>
  </si>
  <si>
    <t>巩固三保障成果</t>
  </si>
  <si>
    <t>教育</t>
  </si>
  <si>
    <t>享受“雨露计划”职业教育补助</t>
  </si>
  <si>
    <t>雨露计划：对职业技术院校学生进行补贴1500元/学期</t>
  </si>
  <si>
    <t>2024年1月至2024年12月</t>
  </si>
  <si>
    <t>2542户6447人</t>
  </si>
  <si>
    <t>2406户6011人</t>
  </si>
  <si>
    <t>136户436人</t>
  </si>
  <si>
    <t>资助脱贫人口率不低于200人。</t>
  </si>
  <si>
    <t>通过衔接资金对脱贫监测人口进行补助，使其尽快掌握劳动技能</t>
  </si>
  <si>
    <t>2024年“小额贷款”贴息</t>
  </si>
  <si>
    <t>金融保险配套项目</t>
  </si>
  <si>
    <t>小额贷款贴息</t>
  </si>
  <si>
    <t>小额信贷贴息：对小额信贷户进行贴息（银行基准利率）</t>
  </si>
  <si>
    <t>小额贷款贴息补助发放率达≥100%</t>
  </si>
  <si>
    <t>带动农户参与产业发展，持续增加收入</t>
  </si>
  <si>
    <t>2024年乡村公益性岗位补助</t>
  </si>
  <si>
    <t>就业项目</t>
  </si>
  <si>
    <t>公益性岗位</t>
  </si>
  <si>
    <t>公益岗补贴：村级扶贫公益岗位补助：500元/月</t>
  </si>
  <si>
    <t>540人</t>
  </si>
  <si>
    <t>500人</t>
  </si>
  <si>
    <t>40人</t>
  </si>
  <si>
    <t>有效帮扶脱贫劳动力实现就业增收2000元。</t>
  </si>
  <si>
    <t>通过衔接资金对脱贫监测人口和防贫监测户进行补助，使其实现就业增收。</t>
  </si>
  <si>
    <t>2024年外出务工人员交通补贴</t>
  </si>
  <si>
    <t>务工补助</t>
  </si>
  <si>
    <t>交通费补助</t>
  </si>
  <si>
    <t>务工补贴：外出务工补贴：省外300元/年；省内200元/年</t>
  </si>
  <si>
    <t>450人</t>
  </si>
  <si>
    <t>50人</t>
  </si>
  <si>
    <t>每年按时足额发放外出务工交通补贴。</t>
  </si>
  <si>
    <t>开展消费帮扶产销对接活动费用的补贴项目</t>
  </si>
  <si>
    <t>注册在沙河市域内，成了2年以上，有较强的产业带动能力和联农带农机制，对10户以上脱贫（含监测)户增收有带动作用的涉农企业、农民合作社、家庭农场等市场主体，开展线下消费帮扶产销对接活动时参展费、柜台费、现场布置、宣传、运输等产生的费用，对20万以内费用进行补贴</t>
  </si>
  <si>
    <t>2592户6605人</t>
  </si>
  <si>
    <t>2350户5857人</t>
  </si>
  <si>
    <t>242户748人</t>
  </si>
  <si>
    <t>以带动经济发展为目的，推动消费帮扶和产销对接，解决农产品“卖难”问题。</t>
  </si>
  <si>
    <t>2024年驻村帮扶工作队工作经费</t>
  </si>
  <si>
    <t>项目管理费</t>
  </si>
  <si>
    <t>驻村帮扶工作队工作经费，用于组织部门安排的17个村的2024年驻村工作队综合经费。</t>
  </si>
  <si>
    <t>652户432人</t>
  </si>
  <si>
    <t>455户325人</t>
  </si>
  <si>
    <t>197户107人</t>
  </si>
  <si>
    <t>为17个村驻村帮扶。</t>
  </si>
  <si>
    <t>项目资产评估费</t>
  </si>
  <si>
    <t>对资产收益项目涉及资产进行资产评估。</t>
  </si>
  <si>
    <t>保障资产收益项目资金资产安全。</t>
  </si>
  <si>
    <t>通过对资产收益项目涉及资产进行资产评估，有效提升资产收益项目的管理和质量。</t>
  </si>
  <si>
    <t>2024年巩固拓展脱贫攻坚成果和乡村振兴项目库拟入库项目清单(产业项目）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</si>
</sst>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u/>
      <sz val="2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2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color indexed="0"/>
      <name val="宋体"/>
      <charset val="134"/>
    </font>
    <font>
      <sz val="11"/>
      <color rgb="FF000000"/>
      <name val="宋体"/>
      <charset val="0"/>
    </font>
    <font>
      <u/>
      <sz val="16"/>
      <name val="宋体"/>
      <charset val="134"/>
    </font>
    <font>
      <sz val="1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8" applyNumberFormat="0" applyAlignment="0" applyProtection="0">
      <alignment vertical="center"/>
    </xf>
    <xf numFmtId="0" fontId="28" fillId="11" borderId="4" applyNumberFormat="0" applyAlignment="0" applyProtection="0">
      <alignment vertical="center"/>
    </xf>
    <xf numFmtId="0" fontId="29" fillId="12" borderId="9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1" xfId="49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4"/>
  <sheetViews>
    <sheetView tabSelected="1" zoomScale="80" zoomScaleNormal="80" workbookViewId="0">
      <selection activeCell="I8" sqref="I8"/>
    </sheetView>
  </sheetViews>
  <sheetFormatPr defaultColWidth="9" defaultRowHeight="14.25"/>
  <cols>
    <col min="1" max="1" width="7.10833333333333" style="15" customWidth="1"/>
    <col min="2" max="2" width="5.20833333333333" style="15" customWidth="1"/>
    <col min="3" max="3" width="6.29166666666667" style="23" customWidth="1"/>
    <col min="4" max="4" width="9" style="15"/>
    <col min="5" max="6" width="9" style="15" customWidth="1"/>
    <col min="7" max="7" width="13.5083333333333" style="15" customWidth="1"/>
    <col min="8" max="8" width="8.58333333333333" style="15" customWidth="1"/>
    <col min="9" max="9" width="37.6083333333333" style="24" customWidth="1"/>
    <col min="10" max="10" width="10.1583333333333" style="25" customWidth="1"/>
    <col min="11" max="11" width="10.8833333333333" style="15" customWidth="1"/>
    <col min="12" max="12" width="6.29166666666667" style="15" customWidth="1"/>
    <col min="13" max="13" width="7.79166666666667" style="15" customWidth="1"/>
    <col min="14" max="14" width="10.2583333333333" style="15" customWidth="1"/>
    <col min="15" max="15" width="7.35833333333333" style="15" customWidth="1"/>
    <col min="16" max="16" width="29.1333333333333" style="15" customWidth="1"/>
    <col min="17" max="17" width="27.6333333333333" style="15" customWidth="1"/>
    <col min="18" max="16384" width="9" style="7"/>
  </cols>
  <sheetData>
    <row r="1" s="7" customFormat="1" ht="49" customHeight="1" spans="1:17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30"/>
      <c r="K1" s="26"/>
      <c r="L1" s="26"/>
      <c r="M1" s="26"/>
      <c r="N1" s="26"/>
      <c r="O1" s="26"/>
      <c r="P1" s="26"/>
      <c r="Q1" s="26"/>
    </row>
    <row r="2" s="7" customFormat="1" ht="75" customHeight="1" spans="1:1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</row>
    <row r="3" s="7" customFormat="1" ht="76" customHeight="1" spans="1:17">
      <c r="A3" s="3" t="s">
        <v>18</v>
      </c>
      <c r="B3" s="6">
        <v>1</v>
      </c>
      <c r="C3" s="6" t="s">
        <v>19</v>
      </c>
      <c r="D3" s="6" t="s">
        <v>20</v>
      </c>
      <c r="E3" s="6" t="s">
        <v>21</v>
      </c>
      <c r="F3" s="3" t="s">
        <v>22</v>
      </c>
      <c r="G3" s="3" t="s">
        <v>23</v>
      </c>
      <c r="H3" s="6" t="s">
        <v>24</v>
      </c>
      <c r="I3" s="2" t="s">
        <v>25</v>
      </c>
      <c r="J3" s="31">
        <v>129</v>
      </c>
      <c r="K3" s="3" t="s">
        <v>26</v>
      </c>
      <c r="L3" s="3" t="s">
        <v>27</v>
      </c>
      <c r="M3" s="6" t="s">
        <v>28</v>
      </c>
      <c r="N3" s="6" t="s">
        <v>29</v>
      </c>
      <c r="O3" s="6" t="s">
        <v>30</v>
      </c>
      <c r="P3" s="6" t="s">
        <v>31</v>
      </c>
      <c r="Q3" s="6" t="s">
        <v>32</v>
      </c>
    </row>
    <row r="4" s="7" customFormat="1" ht="81" customHeight="1" spans="1:17">
      <c r="A4" s="3" t="s">
        <v>18</v>
      </c>
      <c r="B4" s="6">
        <v>2</v>
      </c>
      <c r="C4" s="6" t="s">
        <v>33</v>
      </c>
      <c r="D4" s="6" t="s">
        <v>20</v>
      </c>
      <c r="E4" s="6" t="s">
        <v>21</v>
      </c>
      <c r="F4" s="3" t="s">
        <v>22</v>
      </c>
      <c r="G4" s="3" t="s">
        <v>23</v>
      </c>
      <c r="H4" s="6" t="s">
        <v>24</v>
      </c>
      <c r="I4" s="2" t="s">
        <v>34</v>
      </c>
      <c r="J4" s="29">
        <v>300</v>
      </c>
      <c r="K4" s="3" t="s">
        <v>26</v>
      </c>
      <c r="L4" s="6" t="s">
        <v>35</v>
      </c>
      <c r="M4" s="6" t="s">
        <v>36</v>
      </c>
      <c r="N4" s="6" t="s">
        <v>37</v>
      </c>
      <c r="O4" s="6" t="s">
        <v>30</v>
      </c>
      <c r="P4" s="6" t="s">
        <v>31</v>
      </c>
      <c r="Q4" s="6" t="s">
        <v>32</v>
      </c>
    </row>
    <row r="5" s="7" customFormat="1" ht="80" customHeight="1" spans="1:17">
      <c r="A5" s="3" t="s">
        <v>18</v>
      </c>
      <c r="B5" s="6">
        <v>3</v>
      </c>
      <c r="C5" s="6" t="s">
        <v>38</v>
      </c>
      <c r="D5" s="6" t="s">
        <v>20</v>
      </c>
      <c r="E5" s="6" t="s">
        <v>21</v>
      </c>
      <c r="F5" s="3" t="s">
        <v>22</v>
      </c>
      <c r="G5" s="3" t="s">
        <v>23</v>
      </c>
      <c r="H5" s="6" t="s">
        <v>24</v>
      </c>
      <c r="I5" s="2" t="s">
        <v>39</v>
      </c>
      <c r="J5" s="29">
        <v>90</v>
      </c>
      <c r="K5" s="3" t="s">
        <v>26</v>
      </c>
      <c r="L5" s="6" t="s">
        <v>40</v>
      </c>
      <c r="M5" s="6" t="s">
        <v>41</v>
      </c>
      <c r="N5" s="6" t="s">
        <v>29</v>
      </c>
      <c r="O5" s="6" t="s">
        <v>30</v>
      </c>
      <c r="P5" s="6" t="s">
        <v>31</v>
      </c>
      <c r="Q5" s="6" t="s">
        <v>32</v>
      </c>
    </row>
    <row r="6" s="7" customFormat="1" ht="86" customHeight="1" spans="1:17">
      <c r="A6" s="3" t="s">
        <v>18</v>
      </c>
      <c r="B6" s="6">
        <v>4</v>
      </c>
      <c r="C6" s="6" t="s">
        <v>42</v>
      </c>
      <c r="D6" s="6" t="s">
        <v>20</v>
      </c>
      <c r="E6" s="6" t="s">
        <v>21</v>
      </c>
      <c r="F6" s="3" t="s">
        <v>22</v>
      </c>
      <c r="G6" s="3" t="s">
        <v>23</v>
      </c>
      <c r="H6" s="6" t="s">
        <v>24</v>
      </c>
      <c r="I6" s="2" t="s">
        <v>43</v>
      </c>
      <c r="J6" s="29">
        <v>95</v>
      </c>
      <c r="K6" s="3" t="s">
        <v>26</v>
      </c>
      <c r="L6" s="6" t="s">
        <v>44</v>
      </c>
      <c r="M6" s="6" t="s">
        <v>45</v>
      </c>
      <c r="N6" s="6" t="s">
        <v>29</v>
      </c>
      <c r="O6" s="6" t="s">
        <v>30</v>
      </c>
      <c r="P6" s="6" t="s">
        <v>31</v>
      </c>
      <c r="Q6" s="6" t="s">
        <v>32</v>
      </c>
    </row>
    <row r="7" s="7" customFormat="1" ht="80" customHeight="1" spans="1:17">
      <c r="A7" s="3" t="s">
        <v>18</v>
      </c>
      <c r="B7" s="6">
        <v>5</v>
      </c>
      <c r="C7" s="6" t="s">
        <v>46</v>
      </c>
      <c r="D7" s="6" t="s">
        <v>20</v>
      </c>
      <c r="E7" s="6" t="s">
        <v>21</v>
      </c>
      <c r="F7" s="3" t="s">
        <v>22</v>
      </c>
      <c r="G7" s="3" t="s">
        <v>23</v>
      </c>
      <c r="H7" s="6" t="s">
        <v>24</v>
      </c>
      <c r="I7" s="2" t="s">
        <v>47</v>
      </c>
      <c r="J7" s="29">
        <v>90</v>
      </c>
      <c r="K7" s="3" t="s">
        <v>26</v>
      </c>
      <c r="L7" s="6" t="s">
        <v>48</v>
      </c>
      <c r="M7" s="6" t="s">
        <v>49</v>
      </c>
      <c r="N7" s="6" t="s">
        <v>37</v>
      </c>
      <c r="O7" s="6" t="s">
        <v>30</v>
      </c>
      <c r="P7" s="6" t="s">
        <v>31</v>
      </c>
      <c r="Q7" s="6" t="s">
        <v>32</v>
      </c>
    </row>
    <row r="8" s="7" customFormat="1" ht="86" customHeight="1" spans="1:17">
      <c r="A8" s="3" t="s">
        <v>50</v>
      </c>
      <c r="B8" s="6">
        <v>6</v>
      </c>
      <c r="C8" s="6" t="s">
        <v>51</v>
      </c>
      <c r="D8" s="6" t="s">
        <v>20</v>
      </c>
      <c r="E8" s="6" t="s">
        <v>52</v>
      </c>
      <c r="F8" s="16" t="s">
        <v>22</v>
      </c>
      <c r="G8" s="16" t="s">
        <v>23</v>
      </c>
      <c r="H8" s="6" t="s">
        <v>53</v>
      </c>
      <c r="I8" s="2" t="s">
        <v>54</v>
      </c>
      <c r="J8" s="29">
        <v>10</v>
      </c>
      <c r="K8" s="3" t="s">
        <v>26</v>
      </c>
      <c r="L8" s="6" t="s">
        <v>55</v>
      </c>
      <c r="M8" s="6" t="s">
        <v>56</v>
      </c>
      <c r="N8" s="6">
        <v>0</v>
      </c>
      <c r="O8" s="6" t="s">
        <v>30</v>
      </c>
      <c r="P8" s="6" t="s">
        <v>31</v>
      </c>
      <c r="Q8" s="6" t="s">
        <v>32</v>
      </c>
    </row>
    <row r="9" s="7" customFormat="1" ht="75" customHeight="1" spans="1:17">
      <c r="A9" s="3" t="s">
        <v>50</v>
      </c>
      <c r="B9" s="6">
        <v>7</v>
      </c>
      <c r="C9" s="6" t="s">
        <v>57</v>
      </c>
      <c r="D9" s="6" t="s">
        <v>58</v>
      </c>
      <c r="E9" s="6" t="s">
        <v>59</v>
      </c>
      <c r="F9" s="3" t="s">
        <v>22</v>
      </c>
      <c r="G9" s="3" t="s">
        <v>23</v>
      </c>
      <c r="H9" s="16" t="s">
        <v>53</v>
      </c>
      <c r="I9" s="2" t="s">
        <v>60</v>
      </c>
      <c r="J9" s="29">
        <v>150</v>
      </c>
      <c r="K9" s="3" t="s">
        <v>26</v>
      </c>
      <c r="L9" s="6" t="s">
        <v>61</v>
      </c>
      <c r="M9" s="6" t="s">
        <v>62</v>
      </c>
      <c r="N9" s="6" t="s">
        <v>63</v>
      </c>
      <c r="O9" s="6" t="s">
        <v>30</v>
      </c>
      <c r="P9" s="6" t="s">
        <v>31</v>
      </c>
      <c r="Q9" s="6" t="s">
        <v>32</v>
      </c>
    </row>
    <row r="10" s="7" customFormat="1" ht="78" customHeight="1" spans="1:17">
      <c r="A10" s="3" t="s">
        <v>50</v>
      </c>
      <c r="B10" s="6">
        <v>8</v>
      </c>
      <c r="C10" s="6" t="s">
        <v>64</v>
      </c>
      <c r="D10" s="6" t="s">
        <v>65</v>
      </c>
      <c r="E10" s="6" t="s">
        <v>59</v>
      </c>
      <c r="F10" s="16" t="s">
        <v>22</v>
      </c>
      <c r="G10" s="16" t="s">
        <v>23</v>
      </c>
      <c r="H10" s="6" t="s">
        <v>24</v>
      </c>
      <c r="I10" s="2" t="s">
        <v>66</v>
      </c>
      <c r="J10" s="29">
        <v>100</v>
      </c>
      <c r="K10" s="3" t="s">
        <v>26</v>
      </c>
      <c r="L10" s="6" t="s">
        <v>67</v>
      </c>
      <c r="M10" s="6" t="s">
        <v>68</v>
      </c>
      <c r="N10" s="6" t="s">
        <v>69</v>
      </c>
      <c r="O10" s="6" t="s">
        <v>30</v>
      </c>
      <c r="P10" s="6" t="s">
        <v>31</v>
      </c>
      <c r="Q10" s="6" t="s">
        <v>32</v>
      </c>
    </row>
    <row r="11" s="7" customFormat="1" ht="75" customHeight="1" spans="1:17">
      <c r="A11" s="3" t="s">
        <v>50</v>
      </c>
      <c r="B11" s="6">
        <v>9</v>
      </c>
      <c r="C11" s="6" t="s">
        <v>70</v>
      </c>
      <c r="D11" s="6" t="s">
        <v>20</v>
      </c>
      <c r="E11" s="6" t="s">
        <v>59</v>
      </c>
      <c r="F11" s="16" t="s">
        <v>22</v>
      </c>
      <c r="G11" s="16" t="s">
        <v>23</v>
      </c>
      <c r="H11" s="6" t="s">
        <v>24</v>
      </c>
      <c r="I11" s="2" t="s">
        <v>71</v>
      </c>
      <c r="J11" s="29">
        <v>500</v>
      </c>
      <c r="K11" s="6" t="s">
        <v>72</v>
      </c>
      <c r="L11" s="6" t="s">
        <v>73</v>
      </c>
      <c r="M11" s="6" t="s">
        <v>74</v>
      </c>
      <c r="N11" s="6" t="s">
        <v>56</v>
      </c>
      <c r="O11" s="6" t="s">
        <v>30</v>
      </c>
      <c r="P11" s="6" t="s">
        <v>31</v>
      </c>
      <c r="Q11" s="6" t="s">
        <v>32</v>
      </c>
    </row>
    <row r="12" s="7" customFormat="1" ht="75" customHeight="1" spans="1:17">
      <c r="A12" s="3" t="s">
        <v>50</v>
      </c>
      <c r="B12" s="6">
        <v>10</v>
      </c>
      <c r="C12" s="27" t="s">
        <v>57</v>
      </c>
      <c r="D12" s="6" t="s">
        <v>20</v>
      </c>
      <c r="E12" s="6" t="s">
        <v>59</v>
      </c>
      <c r="F12" s="16" t="s">
        <v>22</v>
      </c>
      <c r="G12" s="16" t="s">
        <v>23</v>
      </c>
      <c r="H12" s="6" t="s">
        <v>24</v>
      </c>
      <c r="I12" s="32" t="s">
        <v>75</v>
      </c>
      <c r="J12" s="33">
        <v>59.4</v>
      </c>
      <c r="K12" s="3" t="s">
        <v>26</v>
      </c>
      <c r="L12" s="6" t="s">
        <v>61</v>
      </c>
      <c r="M12" s="6" t="s">
        <v>62</v>
      </c>
      <c r="N12" s="6" t="s">
        <v>63</v>
      </c>
      <c r="O12" s="6" t="s">
        <v>30</v>
      </c>
      <c r="P12" s="6" t="s">
        <v>31</v>
      </c>
      <c r="Q12" s="6" t="s">
        <v>32</v>
      </c>
    </row>
    <row r="13" s="7" customFormat="1" ht="91" customHeight="1" spans="1:17">
      <c r="A13" s="3" t="s">
        <v>50</v>
      </c>
      <c r="B13" s="6">
        <v>11</v>
      </c>
      <c r="C13" s="27" t="s">
        <v>57</v>
      </c>
      <c r="D13" s="6" t="s">
        <v>76</v>
      </c>
      <c r="E13" s="6" t="s">
        <v>59</v>
      </c>
      <c r="F13" s="16" t="s">
        <v>77</v>
      </c>
      <c r="G13" s="16" t="s">
        <v>78</v>
      </c>
      <c r="H13" s="6" t="s">
        <v>79</v>
      </c>
      <c r="I13" s="32" t="s">
        <v>80</v>
      </c>
      <c r="J13" s="33">
        <v>37.8</v>
      </c>
      <c r="K13" s="3" t="s">
        <v>26</v>
      </c>
      <c r="L13" s="6" t="s">
        <v>61</v>
      </c>
      <c r="M13" s="6" t="s">
        <v>62</v>
      </c>
      <c r="N13" s="6" t="s">
        <v>63</v>
      </c>
      <c r="O13" s="6" t="s">
        <v>30</v>
      </c>
      <c r="P13" s="6" t="s">
        <v>81</v>
      </c>
      <c r="Q13" s="6" t="s">
        <v>82</v>
      </c>
    </row>
    <row r="14" s="7" customFormat="1" ht="78" customHeight="1" spans="1:17">
      <c r="A14" s="3" t="s">
        <v>50</v>
      </c>
      <c r="B14" s="6">
        <v>12</v>
      </c>
      <c r="C14" s="6" t="s">
        <v>83</v>
      </c>
      <c r="D14" s="6" t="s">
        <v>20</v>
      </c>
      <c r="E14" s="6" t="s">
        <v>59</v>
      </c>
      <c r="F14" s="16" t="s">
        <v>22</v>
      </c>
      <c r="G14" s="16" t="s">
        <v>23</v>
      </c>
      <c r="H14" s="6" t="s">
        <v>24</v>
      </c>
      <c r="I14" s="2" t="s">
        <v>84</v>
      </c>
      <c r="J14" s="29">
        <v>50</v>
      </c>
      <c r="K14" s="3" t="s">
        <v>26</v>
      </c>
      <c r="L14" s="6" t="s">
        <v>85</v>
      </c>
      <c r="M14" s="6" t="s">
        <v>86</v>
      </c>
      <c r="N14" s="6">
        <v>0</v>
      </c>
      <c r="O14" s="6" t="s">
        <v>30</v>
      </c>
      <c r="P14" s="6" t="s">
        <v>31</v>
      </c>
      <c r="Q14" s="6" t="s">
        <v>32</v>
      </c>
    </row>
    <row r="15" s="7" customFormat="1" ht="82" customHeight="1" spans="1:17">
      <c r="A15" s="3" t="s">
        <v>50</v>
      </c>
      <c r="B15" s="6">
        <v>13</v>
      </c>
      <c r="C15" s="3" t="s">
        <v>87</v>
      </c>
      <c r="D15" s="3" t="s">
        <v>88</v>
      </c>
      <c r="E15" s="3" t="s">
        <v>21</v>
      </c>
      <c r="F15" s="16" t="s">
        <v>22</v>
      </c>
      <c r="G15" s="16" t="s">
        <v>23</v>
      </c>
      <c r="H15" s="6" t="s">
        <v>79</v>
      </c>
      <c r="I15" s="3" t="s">
        <v>89</v>
      </c>
      <c r="J15" s="31">
        <v>50</v>
      </c>
      <c r="K15" s="3" t="s">
        <v>26</v>
      </c>
      <c r="L15" s="3" t="s">
        <v>90</v>
      </c>
      <c r="M15" s="3" t="s">
        <v>91</v>
      </c>
      <c r="N15" s="3" t="s">
        <v>92</v>
      </c>
      <c r="O15" s="6" t="s">
        <v>30</v>
      </c>
      <c r="P15" s="6" t="s">
        <v>31</v>
      </c>
      <c r="Q15" s="6" t="s">
        <v>32</v>
      </c>
    </row>
    <row r="16" s="7" customFormat="1" ht="75" customHeight="1" spans="1:18">
      <c r="A16" s="3" t="s">
        <v>50</v>
      </c>
      <c r="B16" s="6">
        <v>14</v>
      </c>
      <c r="C16" s="3" t="s">
        <v>93</v>
      </c>
      <c r="D16" s="3" t="s">
        <v>94</v>
      </c>
      <c r="E16" s="3" t="s">
        <v>21</v>
      </c>
      <c r="F16" s="16" t="s">
        <v>77</v>
      </c>
      <c r="G16" s="16" t="s">
        <v>78</v>
      </c>
      <c r="H16" s="6" t="s">
        <v>95</v>
      </c>
      <c r="I16" s="2" t="s">
        <v>96</v>
      </c>
      <c r="J16" s="31">
        <v>5</v>
      </c>
      <c r="K16" s="3" t="s">
        <v>26</v>
      </c>
      <c r="L16" s="3" t="s">
        <v>97</v>
      </c>
      <c r="M16" s="3" t="s">
        <v>98</v>
      </c>
      <c r="N16" s="3" t="s">
        <v>99</v>
      </c>
      <c r="O16" s="6" t="s">
        <v>30</v>
      </c>
      <c r="P16" s="6" t="s">
        <v>81</v>
      </c>
      <c r="Q16" s="6" t="s">
        <v>82</v>
      </c>
      <c r="R16" s="35"/>
    </row>
    <row r="17" s="7" customFormat="1" ht="102" customHeight="1" spans="1:18">
      <c r="A17" s="3" t="s">
        <v>50</v>
      </c>
      <c r="B17" s="6">
        <v>15</v>
      </c>
      <c r="C17" s="3" t="s">
        <v>83</v>
      </c>
      <c r="D17" s="3" t="s">
        <v>94</v>
      </c>
      <c r="E17" s="3" t="s">
        <v>21</v>
      </c>
      <c r="F17" s="16" t="s">
        <v>77</v>
      </c>
      <c r="G17" s="16" t="s">
        <v>78</v>
      </c>
      <c r="H17" s="6" t="s">
        <v>95</v>
      </c>
      <c r="I17" s="2" t="s">
        <v>100</v>
      </c>
      <c r="J17" s="31">
        <v>3</v>
      </c>
      <c r="K17" s="3" t="s">
        <v>26</v>
      </c>
      <c r="L17" s="3" t="s">
        <v>85</v>
      </c>
      <c r="M17" s="3" t="s">
        <v>86</v>
      </c>
      <c r="N17" s="3">
        <v>0</v>
      </c>
      <c r="O17" s="6" t="s">
        <v>30</v>
      </c>
      <c r="P17" s="6" t="s">
        <v>81</v>
      </c>
      <c r="Q17" s="6" t="s">
        <v>82</v>
      </c>
      <c r="R17" s="35"/>
    </row>
    <row r="18" s="7" customFormat="1" ht="95" customHeight="1" spans="1:17">
      <c r="A18" s="3" t="s">
        <v>101</v>
      </c>
      <c r="B18" s="6">
        <v>16</v>
      </c>
      <c r="C18" s="6" t="s">
        <v>102</v>
      </c>
      <c r="D18" s="6" t="s">
        <v>20</v>
      </c>
      <c r="E18" s="6" t="s">
        <v>103</v>
      </c>
      <c r="F18" s="16" t="s">
        <v>22</v>
      </c>
      <c r="G18" s="16" t="s">
        <v>23</v>
      </c>
      <c r="H18" s="6" t="s">
        <v>24</v>
      </c>
      <c r="I18" s="2" t="s">
        <v>104</v>
      </c>
      <c r="J18" s="32">
        <v>50</v>
      </c>
      <c r="K18" s="3" t="s">
        <v>26</v>
      </c>
      <c r="L18" s="6" t="s">
        <v>105</v>
      </c>
      <c r="M18" s="6" t="s">
        <v>106</v>
      </c>
      <c r="N18" s="6"/>
      <c r="O18" s="6" t="s">
        <v>30</v>
      </c>
      <c r="P18" s="6" t="s">
        <v>31</v>
      </c>
      <c r="Q18" s="6" t="s">
        <v>32</v>
      </c>
    </row>
    <row r="19" s="7" customFormat="1" ht="90" customHeight="1" spans="1:17">
      <c r="A19" s="3" t="s">
        <v>101</v>
      </c>
      <c r="B19" s="6">
        <v>17</v>
      </c>
      <c r="C19" s="6" t="s">
        <v>107</v>
      </c>
      <c r="D19" s="6" t="s">
        <v>108</v>
      </c>
      <c r="E19" s="6" t="s">
        <v>109</v>
      </c>
      <c r="F19" s="16" t="s">
        <v>22</v>
      </c>
      <c r="G19" s="16" t="s">
        <v>23</v>
      </c>
      <c r="H19" s="6" t="s">
        <v>79</v>
      </c>
      <c r="I19" s="2" t="s">
        <v>110</v>
      </c>
      <c r="J19" s="32">
        <v>100</v>
      </c>
      <c r="K19" s="3" t="s">
        <v>26</v>
      </c>
      <c r="L19" s="6" t="s">
        <v>111</v>
      </c>
      <c r="M19" s="6" t="s">
        <v>112</v>
      </c>
      <c r="N19" s="6"/>
      <c r="O19" s="6" t="s">
        <v>30</v>
      </c>
      <c r="P19" s="6" t="s">
        <v>31</v>
      </c>
      <c r="Q19" s="6" t="s">
        <v>32</v>
      </c>
    </row>
    <row r="20" s="7" customFormat="1" ht="112" customHeight="1" spans="1:17">
      <c r="A20" s="3" t="s">
        <v>101</v>
      </c>
      <c r="B20" s="6">
        <v>18</v>
      </c>
      <c r="C20" s="6" t="s">
        <v>113</v>
      </c>
      <c r="D20" s="6" t="s">
        <v>20</v>
      </c>
      <c r="E20" s="6" t="s">
        <v>103</v>
      </c>
      <c r="F20" s="16" t="s">
        <v>22</v>
      </c>
      <c r="G20" s="16" t="s">
        <v>23</v>
      </c>
      <c r="H20" s="6" t="s">
        <v>24</v>
      </c>
      <c r="I20" s="2" t="s">
        <v>114</v>
      </c>
      <c r="J20" s="32">
        <v>150</v>
      </c>
      <c r="K20" s="3" t="s">
        <v>26</v>
      </c>
      <c r="L20" s="2">
        <v>2000</v>
      </c>
      <c r="M20" s="2" t="s">
        <v>115</v>
      </c>
      <c r="N20" s="2" t="s">
        <v>116</v>
      </c>
      <c r="O20" s="6" t="s">
        <v>30</v>
      </c>
      <c r="P20" s="6" t="s">
        <v>31</v>
      </c>
      <c r="Q20" s="6" t="s">
        <v>32</v>
      </c>
    </row>
    <row r="21" s="7" customFormat="1" ht="71" customHeight="1" spans="1:17">
      <c r="A21" s="3" t="s">
        <v>101</v>
      </c>
      <c r="B21" s="6">
        <v>19</v>
      </c>
      <c r="C21" s="6" t="s">
        <v>117</v>
      </c>
      <c r="D21" s="6" t="s">
        <v>20</v>
      </c>
      <c r="E21" s="6" t="s">
        <v>21</v>
      </c>
      <c r="F21" s="16" t="s">
        <v>22</v>
      </c>
      <c r="G21" s="16" t="s">
        <v>23</v>
      </c>
      <c r="H21" s="6" t="s">
        <v>79</v>
      </c>
      <c r="I21" s="2" t="s">
        <v>118</v>
      </c>
      <c r="J21" s="32">
        <v>210</v>
      </c>
      <c r="K21" s="3" t="s">
        <v>26</v>
      </c>
      <c r="L21" s="2" t="s">
        <v>119</v>
      </c>
      <c r="M21" s="3" t="s">
        <v>120</v>
      </c>
      <c r="N21" s="2" t="s">
        <v>121</v>
      </c>
      <c r="O21" s="6" t="s">
        <v>30</v>
      </c>
      <c r="P21" s="6" t="s">
        <v>31</v>
      </c>
      <c r="Q21" s="6" t="s">
        <v>32</v>
      </c>
    </row>
    <row r="22" s="7" customFormat="1" ht="93" customHeight="1" spans="1:17">
      <c r="A22" s="3" t="s">
        <v>101</v>
      </c>
      <c r="B22" s="6">
        <v>20</v>
      </c>
      <c r="C22" s="6" t="s">
        <v>122</v>
      </c>
      <c r="D22" s="6" t="s">
        <v>76</v>
      </c>
      <c r="E22" s="6" t="s">
        <v>21</v>
      </c>
      <c r="F22" s="3" t="s">
        <v>77</v>
      </c>
      <c r="G22" s="3" t="s">
        <v>78</v>
      </c>
      <c r="H22" s="6" t="s">
        <v>79</v>
      </c>
      <c r="I22" s="2" t="s">
        <v>123</v>
      </c>
      <c r="J22" s="32">
        <v>3</v>
      </c>
      <c r="K22" s="3" t="s">
        <v>26</v>
      </c>
      <c r="L22" s="2" t="s">
        <v>124</v>
      </c>
      <c r="M22" s="2" t="s">
        <v>125</v>
      </c>
      <c r="N22" s="2" t="s">
        <v>69</v>
      </c>
      <c r="O22" s="6" t="s">
        <v>30</v>
      </c>
      <c r="P22" s="6" t="s">
        <v>81</v>
      </c>
      <c r="Q22" s="6" t="s">
        <v>82</v>
      </c>
    </row>
    <row r="23" s="7" customFormat="1" ht="116" customHeight="1" spans="1:17">
      <c r="A23" s="3" t="s">
        <v>101</v>
      </c>
      <c r="B23" s="6">
        <v>21</v>
      </c>
      <c r="C23" s="6" t="s">
        <v>122</v>
      </c>
      <c r="D23" s="6" t="s">
        <v>126</v>
      </c>
      <c r="E23" s="6" t="s">
        <v>21</v>
      </c>
      <c r="F23" s="16" t="s">
        <v>22</v>
      </c>
      <c r="G23" s="16" t="s">
        <v>23</v>
      </c>
      <c r="H23" s="6" t="s">
        <v>79</v>
      </c>
      <c r="I23" s="2" t="s">
        <v>127</v>
      </c>
      <c r="J23" s="29">
        <v>400</v>
      </c>
      <c r="K23" s="3" t="s">
        <v>26</v>
      </c>
      <c r="L23" s="6" t="s">
        <v>128</v>
      </c>
      <c r="M23" s="6" t="s">
        <v>129</v>
      </c>
      <c r="N23" s="6" t="s">
        <v>130</v>
      </c>
      <c r="O23" s="6" t="s">
        <v>30</v>
      </c>
      <c r="P23" s="6" t="s">
        <v>31</v>
      </c>
      <c r="Q23" s="6" t="s">
        <v>32</v>
      </c>
    </row>
    <row r="24" s="7" customFormat="1" ht="80" customHeight="1" spans="1:18">
      <c r="A24" s="3" t="s">
        <v>101</v>
      </c>
      <c r="B24" s="6">
        <v>22</v>
      </c>
      <c r="C24" s="2" t="s">
        <v>117</v>
      </c>
      <c r="D24" s="3" t="s">
        <v>131</v>
      </c>
      <c r="E24" s="3" t="s">
        <v>132</v>
      </c>
      <c r="F24" s="3" t="s">
        <v>133</v>
      </c>
      <c r="G24" s="3" t="s">
        <v>134</v>
      </c>
      <c r="H24" s="3" t="s">
        <v>24</v>
      </c>
      <c r="I24" s="2" t="s">
        <v>135</v>
      </c>
      <c r="J24" s="31">
        <v>3</v>
      </c>
      <c r="K24" s="3" t="s">
        <v>26</v>
      </c>
      <c r="L24" s="6" t="s">
        <v>119</v>
      </c>
      <c r="M24" s="6" t="s">
        <v>120</v>
      </c>
      <c r="N24" s="6" t="s">
        <v>121</v>
      </c>
      <c r="O24" s="6" t="s">
        <v>30</v>
      </c>
      <c r="P24" s="6" t="s">
        <v>136</v>
      </c>
      <c r="Q24" s="6" t="s">
        <v>137</v>
      </c>
      <c r="R24" s="35"/>
    </row>
    <row r="25" s="7" customFormat="1" ht="83" customHeight="1" spans="1:17">
      <c r="A25" s="3" t="s">
        <v>138</v>
      </c>
      <c r="B25" s="6">
        <v>23</v>
      </c>
      <c r="C25" s="16" t="s">
        <v>139</v>
      </c>
      <c r="D25" s="16" t="s">
        <v>20</v>
      </c>
      <c r="E25" s="16" t="s">
        <v>21</v>
      </c>
      <c r="F25" s="16" t="s">
        <v>22</v>
      </c>
      <c r="G25" s="16" t="s">
        <v>23</v>
      </c>
      <c r="H25" s="16" t="s">
        <v>79</v>
      </c>
      <c r="I25" s="2" t="s">
        <v>140</v>
      </c>
      <c r="J25" s="34">
        <v>20</v>
      </c>
      <c r="K25" s="3" t="s">
        <v>26</v>
      </c>
      <c r="L25" s="16" t="s">
        <v>141</v>
      </c>
      <c r="M25" s="16" t="s">
        <v>142</v>
      </c>
      <c r="N25" s="16" t="s">
        <v>69</v>
      </c>
      <c r="O25" s="6" t="s">
        <v>30</v>
      </c>
      <c r="P25" s="6" t="s">
        <v>31</v>
      </c>
      <c r="Q25" s="6" t="s">
        <v>32</v>
      </c>
    </row>
    <row r="26" s="7" customFormat="1" ht="77" customHeight="1" spans="1:17">
      <c r="A26" s="3" t="s">
        <v>138</v>
      </c>
      <c r="B26" s="6">
        <v>24</v>
      </c>
      <c r="C26" s="16" t="s">
        <v>139</v>
      </c>
      <c r="D26" s="16" t="s">
        <v>20</v>
      </c>
      <c r="E26" s="16" t="s">
        <v>21</v>
      </c>
      <c r="F26" s="16" t="s">
        <v>22</v>
      </c>
      <c r="G26" s="16" t="s">
        <v>23</v>
      </c>
      <c r="H26" s="16" t="s">
        <v>79</v>
      </c>
      <c r="I26" s="2" t="s">
        <v>143</v>
      </c>
      <c r="J26" s="34">
        <v>72</v>
      </c>
      <c r="K26" s="3" t="s">
        <v>26</v>
      </c>
      <c r="L26" s="16" t="s">
        <v>141</v>
      </c>
      <c r="M26" s="16" t="s">
        <v>142</v>
      </c>
      <c r="N26" s="16" t="s">
        <v>69</v>
      </c>
      <c r="O26" s="6" t="s">
        <v>30</v>
      </c>
      <c r="P26" s="6" t="s">
        <v>31</v>
      </c>
      <c r="Q26" s="6" t="s">
        <v>32</v>
      </c>
    </row>
    <row r="27" s="7" customFormat="1" ht="91" customHeight="1" spans="1:17">
      <c r="A27" s="3" t="s">
        <v>138</v>
      </c>
      <c r="B27" s="6">
        <v>25</v>
      </c>
      <c r="C27" s="2" t="s">
        <v>139</v>
      </c>
      <c r="D27" s="16" t="s">
        <v>126</v>
      </c>
      <c r="E27" s="16" t="s">
        <v>21</v>
      </c>
      <c r="F27" s="16" t="s">
        <v>22</v>
      </c>
      <c r="G27" s="16" t="s">
        <v>23</v>
      </c>
      <c r="H27" s="2" t="s">
        <v>79</v>
      </c>
      <c r="I27" s="2" t="s">
        <v>144</v>
      </c>
      <c r="J27" s="32">
        <v>49.5</v>
      </c>
      <c r="K27" s="3" t="s">
        <v>26</v>
      </c>
      <c r="L27" s="2" t="s">
        <v>141</v>
      </c>
      <c r="M27" s="2" t="s">
        <v>142</v>
      </c>
      <c r="N27" s="2" t="s">
        <v>69</v>
      </c>
      <c r="O27" s="6" t="s">
        <v>30</v>
      </c>
      <c r="P27" s="6" t="s">
        <v>31</v>
      </c>
      <c r="Q27" s="6" t="s">
        <v>32</v>
      </c>
    </row>
    <row r="28" s="7" customFormat="1" ht="124" customHeight="1" spans="1:17">
      <c r="A28" s="3" t="s">
        <v>138</v>
      </c>
      <c r="B28" s="6">
        <v>26</v>
      </c>
      <c r="C28" s="2" t="s">
        <v>145</v>
      </c>
      <c r="D28" s="16" t="s">
        <v>126</v>
      </c>
      <c r="E28" s="16" t="s">
        <v>21</v>
      </c>
      <c r="F28" s="16" t="s">
        <v>22</v>
      </c>
      <c r="G28" s="16" t="s">
        <v>23</v>
      </c>
      <c r="H28" s="2" t="s">
        <v>79</v>
      </c>
      <c r="I28" s="2" t="s">
        <v>146</v>
      </c>
      <c r="J28" s="32">
        <v>24.5</v>
      </c>
      <c r="K28" s="3" t="s">
        <v>26</v>
      </c>
      <c r="L28" s="2" t="s">
        <v>147</v>
      </c>
      <c r="M28" s="2" t="s">
        <v>148</v>
      </c>
      <c r="N28" s="2"/>
      <c r="O28" s="6" t="s">
        <v>30</v>
      </c>
      <c r="P28" s="6" t="s">
        <v>31</v>
      </c>
      <c r="Q28" s="6" t="s">
        <v>32</v>
      </c>
    </row>
    <row r="29" s="7" customFormat="1" ht="93" customHeight="1" spans="1:17">
      <c r="A29" s="3" t="s">
        <v>138</v>
      </c>
      <c r="B29" s="6">
        <v>27</v>
      </c>
      <c r="C29" s="2" t="s">
        <v>149</v>
      </c>
      <c r="D29" s="16" t="s">
        <v>126</v>
      </c>
      <c r="E29" s="16" t="s">
        <v>21</v>
      </c>
      <c r="F29" s="16" t="s">
        <v>22</v>
      </c>
      <c r="G29" s="16" t="s">
        <v>23</v>
      </c>
      <c r="H29" s="2" t="s">
        <v>79</v>
      </c>
      <c r="I29" s="2" t="s">
        <v>150</v>
      </c>
      <c r="J29" s="32">
        <v>50.1</v>
      </c>
      <c r="K29" s="3" t="s">
        <v>26</v>
      </c>
      <c r="L29" s="2" t="s">
        <v>151</v>
      </c>
      <c r="M29" s="2" t="s">
        <v>152</v>
      </c>
      <c r="N29" s="2" t="s">
        <v>153</v>
      </c>
      <c r="O29" s="6" t="s">
        <v>30</v>
      </c>
      <c r="P29" s="6" t="s">
        <v>31</v>
      </c>
      <c r="Q29" s="6" t="s">
        <v>32</v>
      </c>
    </row>
    <row r="30" s="7" customFormat="1" ht="307" customHeight="1" spans="1:17">
      <c r="A30" s="3" t="s">
        <v>138</v>
      </c>
      <c r="B30" s="6">
        <v>28</v>
      </c>
      <c r="C30" s="16" t="s">
        <v>154</v>
      </c>
      <c r="D30" s="16" t="s">
        <v>20</v>
      </c>
      <c r="E30" s="16" t="s">
        <v>21</v>
      </c>
      <c r="F30" s="16" t="s">
        <v>22</v>
      </c>
      <c r="G30" s="16" t="s">
        <v>23</v>
      </c>
      <c r="H30" s="16" t="s">
        <v>79</v>
      </c>
      <c r="I30" s="2" t="s">
        <v>155</v>
      </c>
      <c r="J30" s="34">
        <v>220</v>
      </c>
      <c r="K30" s="3" t="s">
        <v>26</v>
      </c>
      <c r="L30" s="16" t="s">
        <v>156</v>
      </c>
      <c r="M30" s="16" t="s">
        <v>157</v>
      </c>
      <c r="N30" s="16"/>
      <c r="O30" s="6" t="s">
        <v>30</v>
      </c>
      <c r="P30" s="6" t="s">
        <v>31</v>
      </c>
      <c r="Q30" s="6" t="s">
        <v>32</v>
      </c>
    </row>
    <row r="31" s="7" customFormat="1" ht="77" customHeight="1" spans="1:17">
      <c r="A31" s="3" t="s">
        <v>138</v>
      </c>
      <c r="B31" s="6">
        <v>29</v>
      </c>
      <c r="C31" s="16" t="s">
        <v>158</v>
      </c>
      <c r="D31" s="16" t="s">
        <v>20</v>
      </c>
      <c r="E31" s="16" t="s">
        <v>21</v>
      </c>
      <c r="F31" s="16" t="s">
        <v>22</v>
      </c>
      <c r="G31" s="16" t="s">
        <v>23</v>
      </c>
      <c r="H31" s="16" t="s">
        <v>79</v>
      </c>
      <c r="I31" s="2" t="s">
        <v>159</v>
      </c>
      <c r="J31" s="34">
        <v>50</v>
      </c>
      <c r="K31" s="3" t="s">
        <v>26</v>
      </c>
      <c r="L31" s="16" t="s">
        <v>160</v>
      </c>
      <c r="M31" s="16" t="s">
        <v>161</v>
      </c>
      <c r="N31" s="16"/>
      <c r="O31" s="6" t="s">
        <v>30</v>
      </c>
      <c r="P31" s="6" t="s">
        <v>31</v>
      </c>
      <c r="Q31" s="6" t="s">
        <v>32</v>
      </c>
    </row>
    <row r="32" s="7" customFormat="1" ht="72" customHeight="1" spans="1:17">
      <c r="A32" s="3" t="s">
        <v>138</v>
      </c>
      <c r="B32" s="6">
        <v>30</v>
      </c>
      <c r="C32" s="16" t="s">
        <v>158</v>
      </c>
      <c r="D32" s="16" t="s">
        <v>126</v>
      </c>
      <c r="E32" s="16" t="s">
        <v>21</v>
      </c>
      <c r="F32" s="16" t="s">
        <v>22</v>
      </c>
      <c r="G32" s="16" t="s">
        <v>23</v>
      </c>
      <c r="H32" s="16" t="s">
        <v>79</v>
      </c>
      <c r="I32" s="2" t="s">
        <v>162</v>
      </c>
      <c r="J32" s="31">
        <v>15</v>
      </c>
      <c r="K32" s="3" t="s">
        <v>26</v>
      </c>
      <c r="L32" s="16" t="s">
        <v>160</v>
      </c>
      <c r="M32" s="16" t="s">
        <v>161</v>
      </c>
      <c r="N32" s="16"/>
      <c r="O32" s="6" t="s">
        <v>30</v>
      </c>
      <c r="P32" s="6" t="s">
        <v>31</v>
      </c>
      <c r="Q32" s="6" t="s">
        <v>32</v>
      </c>
    </row>
    <row r="33" s="7" customFormat="1" ht="74" customHeight="1" spans="1:17">
      <c r="A33" s="3" t="s">
        <v>138</v>
      </c>
      <c r="B33" s="6">
        <v>31</v>
      </c>
      <c r="C33" s="16" t="s">
        <v>163</v>
      </c>
      <c r="D33" s="16" t="s">
        <v>20</v>
      </c>
      <c r="E33" s="16" t="s">
        <v>21</v>
      </c>
      <c r="F33" s="16" t="s">
        <v>22</v>
      </c>
      <c r="G33" s="16" t="s">
        <v>23</v>
      </c>
      <c r="H33" s="16" t="s">
        <v>79</v>
      </c>
      <c r="I33" s="2" t="s">
        <v>164</v>
      </c>
      <c r="J33" s="34">
        <v>60</v>
      </c>
      <c r="K33" s="3" t="s">
        <v>26</v>
      </c>
      <c r="L33" s="3" t="s">
        <v>165</v>
      </c>
      <c r="M33" s="3" t="s">
        <v>166</v>
      </c>
      <c r="N33" s="3"/>
      <c r="O33" s="6" t="s">
        <v>30</v>
      </c>
      <c r="P33" s="6" t="s">
        <v>31</v>
      </c>
      <c r="Q33" s="6" t="s">
        <v>32</v>
      </c>
    </row>
    <row r="34" s="7" customFormat="1" ht="90" customHeight="1" spans="1:17">
      <c r="A34" s="3" t="s">
        <v>138</v>
      </c>
      <c r="B34" s="6">
        <v>32</v>
      </c>
      <c r="C34" s="16" t="s">
        <v>163</v>
      </c>
      <c r="D34" s="16" t="s">
        <v>126</v>
      </c>
      <c r="E34" s="16" t="s">
        <v>21</v>
      </c>
      <c r="F34" s="16" t="s">
        <v>77</v>
      </c>
      <c r="G34" s="3" t="s">
        <v>78</v>
      </c>
      <c r="H34" s="16" t="s">
        <v>79</v>
      </c>
      <c r="I34" s="2" t="s">
        <v>167</v>
      </c>
      <c r="J34" s="34">
        <v>13</v>
      </c>
      <c r="K34" s="3" t="s">
        <v>26</v>
      </c>
      <c r="L34" s="16" t="s">
        <v>168</v>
      </c>
      <c r="M34" s="16" t="s">
        <v>169</v>
      </c>
      <c r="N34" s="16"/>
      <c r="O34" s="6" t="s">
        <v>30</v>
      </c>
      <c r="P34" s="6" t="s">
        <v>81</v>
      </c>
      <c r="Q34" s="6" t="s">
        <v>82</v>
      </c>
    </row>
    <row r="35" s="7" customFormat="1" ht="72" customHeight="1" spans="1:17">
      <c r="A35" s="3" t="s">
        <v>138</v>
      </c>
      <c r="B35" s="6">
        <v>33</v>
      </c>
      <c r="C35" s="16" t="s">
        <v>170</v>
      </c>
      <c r="D35" s="16" t="s">
        <v>126</v>
      </c>
      <c r="E35" s="16" t="s">
        <v>21</v>
      </c>
      <c r="F35" s="16" t="s">
        <v>22</v>
      </c>
      <c r="G35" s="16" t="s">
        <v>23</v>
      </c>
      <c r="H35" s="16" t="s">
        <v>79</v>
      </c>
      <c r="I35" s="2" t="s">
        <v>171</v>
      </c>
      <c r="J35" s="34">
        <v>70</v>
      </c>
      <c r="K35" s="3" t="s">
        <v>26</v>
      </c>
      <c r="L35" s="3" t="s">
        <v>172</v>
      </c>
      <c r="M35" s="3" t="s">
        <v>173</v>
      </c>
      <c r="N35" s="3"/>
      <c r="O35" s="6" t="s">
        <v>30</v>
      </c>
      <c r="P35" s="6" t="s">
        <v>31</v>
      </c>
      <c r="Q35" s="6" t="s">
        <v>32</v>
      </c>
    </row>
    <row r="36" s="7" customFormat="1" ht="73" customHeight="1" spans="1:17">
      <c r="A36" s="3" t="s">
        <v>138</v>
      </c>
      <c r="B36" s="6">
        <v>34</v>
      </c>
      <c r="C36" s="16" t="s">
        <v>170</v>
      </c>
      <c r="D36" s="16" t="s">
        <v>20</v>
      </c>
      <c r="E36" s="16" t="s">
        <v>21</v>
      </c>
      <c r="F36" s="16" t="s">
        <v>22</v>
      </c>
      <c r="G36" s="16" t="s">
        <v>23</v>
      </c>
      <c r="H36" s="16" t="s">
        <v>79</v>
      </c>
      <c r="I36" s="2" t="s">
        <v>174</v>
      </c>
      <c r="J36" s="34">
        <v>70</v>
      </c>
      <c r="K36" s="3" t="s">
        <v>26</v>
      </c>
      <c r="L36" s="3" t="s">
        <v>172</v>
      </c>
      <c r="M36" s="3" t="s">
        <v>173</v>
      </c>
      <c r="N36" s="3"/>
      <c r="O36" s="6" t="s">
        <v>30</v>
      </c>
      <c r="P36" s="6" t="s">
        <v>31</v>
      </c>
      <c r="Q36" s="6" t="s">
        <v>32</v>
      </c>
    </row>
    <row r="37" s="7" customFormat="1" ht="77" customHeight="1" spans="1:18">
      <c r="A37" s="3" t="s">
        <v>138</v>
      </c>
      <c r="B37" s="6">
        <v>35</v>
      </c>
      <c r="C37" s="2" t="s">
        <v>175</v>
      </c>
      <c r="D37" s="2" t="s">
        <v>20</v>
      </c>
      <c r="E37" s="2" t="s">
        <v>21</v>
      </c>
      <c r="F37" s="2" t="s">
        <v>22</v>
      </c>
      <c r="G37" s="2" t="s">
        <v>23</v>
      </c>
      <c r="H37" s="2" t="s">
        <v>79</v>
      </c>
      <c r="I37" s="2" t="s">
        <v>176</v>
      </c>
      <c r="J37" s="32">
        <v>13</v>
      </c>
      <c r="K37" s="3" t="s">
        <v>26</v>
      </c>
      <c r="L37" s="2" t="s">
        <v>177</v>
      </c>
      <c r="M37" s="2" t="s">
        <v>178</v>
      </c>
      <c r="N37" s="2"/>
      <c r="O37" s="6" t="s">
        <v>30</v>
      </c>
      <c r="P37" s="6" t="s">
        <v>31</v>
      </c>
      <c r="Q37" s="6" t="s">
        <v>32</v>
      </c>
      <c r="R37" s="35"/>
    </row>
    <row r="38" s="7" customFormat="1" ht="73" customHeight="1" spans="1:18">
      <c r="A38" s="3" t="s">
        <v>138</v>
      </c>
      <c r="B38" s="6">
        <v>36</v>
      </c>
      <c r="C38" s="2" t="s">
        <v>175</v>
      </c>
      <c r="D38" s="2" t="s">
        <v>20</v>
      </c>
      <c r="E38" s="2" t="s">
        <v>21</v>
      </c>
      <c r="F38" s="2" t="s">
        <v>22</v>
      </c>
      <c r="G38" s="2" t="s">
        <v>23</v>
      </c>
      <c r="H38" s="2" t="s">
        <v>79</v>
      </c>
      <c r="I38" s="2" t="s">
        <v>179</v>
      </c>
      <c r="J38" s="32">
        <v>12</v>
      </c>
      <c r="K38" s="3" t="s">
        <v>26</v>
      </c>
      <c r="L38" s="2" t="s">
        <v>177</v>
      </c>
      <c r="M38" s="2" t="s">
        <v>178</v>
      </c>
      <c r="N38" s="2"/>
      <c r="O38" s="6" t="s">
        <v>30</v>
      </c>
      <c r="P38" s="6" t="s">
        <v>31</v>
      </c>
      <c r="Q38" s="6" t="s">
        <v>32</v>
      </c>
      <c r="R38" s="35"/>
    </row>
    <row r="39" s="7" customFormat="1" ht="76" customHeight="1" spans="1:18">
      <c r="A39" s="3" t="s">
        <v>138</v>
      </c>
      <c r="B39" s="6">
        <v>37</v>
      </c>
      <c r="C39" s="2" t="s">
        <v>175</v>
      </c>
      <c r="D39" s="2" t="s">
        <v>20</v>
      </c>
      <c r="E39" s="2" t="s">
        <v>21</v>
      </c>
      <c r="F39" s="2" t="s">
        <v>22</v>
      </c>
      <c r="G39" s="2" t="s">
        <v>23</v>
      </c>
      <c r="H39" s="2" t="s">
        <v>79</v>
      </c>
      <c r="I39" s="2" t="s">
        <v>180</v>
      </c>
      <c r="J39" s="32">
        <v>12</v>
      </c>
      <c r="K39" s="3" t="s">
        <v>26</v>
      </c>
      <c r="L39" s="2" t="s">
        <v>177</v>
      </c>
      <c r="M39" s="2" t="s">
        <v>178</v>
      </c>
      <c r="N39" s="2"/>
      <c r="O39" s="6" t="s">
        <v>30</v>
      </c>
      <c r="P39" s="6" t="s">
        <v>31</v>
      </c>
      <c r="Q39" s="6" t="s">
        <v>32</v>
      </c>
      <c r="R39" s="35"/>
    </row>
    <row r="40" s="7" customFormat="1" ht="74" customHeight="1" spans="1:18">
      <c r="A40" s="3" t="s">
        <v>138</v>
      </c>
      <c r="B40" s="6">
        <v>38</v>
      </c>
      <c r="C40" s="2" t="s">
        <v>181</v>
      </c>
      <c r="D40" s="2" t="s">
        <v>20</v>
      </c>
      <c r="E40" s="2" t="s">
        <v>21</v>
      </c>
      <c r="F40" s="2" t="s">
        <v>22</v>
      </c>
      <c r="G40" s="2" t="s">
        <v>23</v>
      </c>
      <c r="H40" s="2" t="s">
        <v>79</v>
      </c>
      <c r="I40" s="2" t="s">
        <v>182</v>
      </c>
      <c r="J40" s="32">
        <v>75</v>
      </c>
      <c r="K40" s="3" t="s">
        <v>26</v>
      </c>
      <c r="L40" s="2" t="s">
        <v>183</v>
      </c>
      <c r="M40" s="2" t="s">
        <v>184</v>
      </c>
      <c r="N40" s="2" t="s">
        <v>185</v>
      </c>
      <c r="O40" s="6" t="s">
        <v>30</v>
      </c>
      <c r="P40" s="6" t="s">
        <v>31</v>
      </c>
      <c r="Q40" s="6" t="s">
        <v>32</v>
      </c>
      <c r="R40" s="35"/>
    </row>
    <row r="41" s="7" customFormat="1" ht="73" customHeight="1" spans="1:18">
      <c r="A41" s="3" t="s">
        <v>138</v>
      </c>
      <c r="B41" s="6">
        <v>39</v>
      </c>
      <c r="C41" s="2" t="s">
        <v>154</v>
      </c>
      <c r="D41" s="2" t="s">
        <v>20</v>
      </c>
      <c r="E41" s="2" t="s">
        <v>21</v>
      </c>
      <c r="F41" s="2" t="s">
        <v>22</v>
      </c>
      <c r="G41" s="2" t="s">
        <v>23</v>
      </c>
      <c r="H41" s="2" t="s">
        <v>79</v>
      </c>
      <c r="I41" s="2" t="s">
        <v>186</v>
      </c>
      <c r="J41" s="32">
        <v>35</v>
      </c>
      <c r="K41" s="3" t="s">
        <v>26</v>
      </c>
      <c r="L41" s="2" t="s">
        <v>187</v>
      </c>
      <c r="M41" s="2" t="s">
        <v>188</v>
      </c>
      <c r="N41" s="2"/>
      <c r="O41" s="6" t="s">
        <v>30</v>
      </c>
      <c r="P41" s="6" t="s">
        <v>31</v>
      </c>
      <c r="Q41" s="6" t="s">
        <v>32</v>
      </c>
      <c r="R41" s="35"/>
    </row>
    <row r="42" s="7" customFormat="1" ht="75" customHeight="1" spans="1:18">
      <c r="A42" s="3" t="s">
        <v>138</v>
      </c>
      <c r="B42" s="6">
        <v>40</v>
      </c>
      <c r="C42" s="2" t="s">
        <v>158</v>
      </c>
      <c r="D42" s="2" t="s">
        <v>20</v>
      </c>
      <c r="E42" s="2" t="s">
        <v>21</v>
      </c>
      <c r="F42" s="2" t="s">
        <v>22</v>
      </c>
      <c r="G42" s="2" t="s">
        <v>23</v>
      </c>
      <c r="H42" s="2" t="s">
        <v>79</v>
      </c>
      <c r="I42" s="2" t="s">
        <v>189</v>
      </c>
      <c r="J42" s="32">
        <v>10</v>
      </c>
      <c r="K42" s="3" t="s">
        <v>26</v>
      </c>
      <c r="L42" s="2" t="s">
        <v>190</v>
      </c>
      <c r="M42" s="2" t="s">
        <v>161</v>
      </c>
      <c r="N42" s="2"/>
      <c r="O42" s="6" t="s">
        <v>30</v>
      </c>
      <c r="P42" s="6" t="s">
        <v>31</v>
      </c>
      <c r="Q42" s="6" t="s">
        <v>32</v>
      </c>
      <c r="R42" s="35"/>
    </row>
    <row r="43" s="22" customFormat="1" ht="73" customHeight="1" spans="1:18">
      <c r="A43" s="2" t="s">
        <v>138</v>
      </c>
      <c r="B43" s="6">
        <v>41</v>
      </c>
      <c r="C43" s="2" t="s">
        <v>191</v>
      </c>
      <c r="D43" s="2" t="s">
        <v>126</v>
      </c>
      <c r="E43" s="2" t="s">
        <v>21</v>
      </c>
      <c r="F43" s="2" t="s">
        <v>22</v>
      </c>
      <c r="G43" s="2" t="s">
        <v>23</v>
      </c>
      <c r="H43" s="2" t="s">
        <v>192</v>
      </c>
      <c r="I43" s="2" t="s">
        <v>193</v>
      </c>
      <c r="J43" s="32">
        <v>156</v>
      </c>
      <c r="K43" s="2" t="s">
        <v>26</v>
      </c>
      <c r="L43" s="2" t="s">
        <v>194</v>
      </c>
      <c r="M43" s="2" t="s">
        <v>195</v>
      </c>
      <c r="N43" s="2" t="s">
        <v>29</v>
      </c>
      <c r="O43" s="2" t="s">
        <v>30</v>
      </c>
      <c r="P43" s="6" t="s">
        <v>31</v>
      </c>
      <c r="Q43" s="6" t="s">
        <v>32</v>
      </c>
      <c r="R43" s="36"/>
    </row>
    <row r="44" s="22" customFormat="1" ht="73" customHeight="1" spans="1:18">
      <c r="A44" s="2" t="s">
        <v>138</v>
      </c>
      <c r="B44" s="6">
        <v>42</v>
      </c>
      <c r="C44" s="2" t="s">
        <v>191</v>
      </c>
      <c r="D44" s="2" t="s">
        <v>20</v>
      </c>
      <c r="E44" s="2" t="s">
        <v>21</v>
      </c>
      <c r="F44" s="2" t="s">
        <v>22</v>
      </c>
      <c r="G44" s="2" t="s">
        <v>23</v>
      </c>
      <c r="H44" s="2" t="s">
        <v>79</v>
      </c>
      <c r="I44" s="2" t="s">
        <v>196</v>
      </c>
      <c r="J44" s="32">
        <v>210</v>
      </c>
      <c r="K44" s="2" t="s">
        <v>26</v>
      </c>
      <c r="L44" s="2" t="s">
        <v>197</v>
      </c>
      <c r="M44" s="2" t="s">
        <v>198</v>
      </c>
      <c r="N44" s="2" t="s">
        <v>29</v>
      </c>
      <c r="O44" s="2" t="s">
        <v>30</v>
      </c>
      <c r="P44" s="6" t="s">
        <v>31</v>
      </c>
      <c r="Q44" s="6" t="s">
        <v>32</v>
      </c>
      <c r="R44" s="36"/>
    </row>
    <row r="45" s="22" customFormat="1" ht="72" customHeight="1" spans="1:18">
      <c r="A45" s="2" t="s">
        <v>138</v>
      </c>
      <c r="B45" s="6">
        <v>43</v>
      </c>
      <c r="C45" s="2" t="s">
        <v>158</v>
      </c>
      <c r="D45" s="2" t="s">
        <v>20</v>
      </c>
      <c r="E45" s="2" t="s">
        <v>21</v>
      </c>
      <c r="F45" s="2" t="s">
        <v>22</v>
      </c>
      <c r="G45" s="2" t="s">
        <v>23</v>
      </c>
      <c r="H45" s="2" t="s">
        <v>79</v>
      </c>
      <c r="I45" s="2" t="s">
        <v>199</v>
      </c>
      <c r="J45" s="32">
        <v>10</v>
      </c>
      <c r="K45" s="2" t="s">
        <v>26</v>
      </c>
      <c r="L45" s="2" t="s">
        <v>200</v>
      </c>
      <c r="M45" s="2" t="s">
        <v>161</v>
      </c>
      <c r="N45" s="2"/>
      <c r="O45" s="2" t="s">
        <v>30</v>
      </c>
      <c r="P45" s="6" t="s">
        <v>31</v>
      </c>
      <c r="Q45" s="6" t="s">
        <v>32</v>
      </c>
      <c r="R45" s="36"/>
    </row>
    <row r="46" s="7" customFormat="1" ht="72" customHeight="1" spans="1:18">
      <c r="A46" s="3" t="s">
        <v>138</v>
      </c>
      <c r="B46" s="6">
        <v>44</v>
      </c>
      <c r="C46" s="2" t="s">
        <v>163</v>
      </c>
      <c r="D46" s="2" t="s">
        <v>20</v>
      </c>
      <c r="E46" s="2" t="s">
        <v>21</v>
      </c>
      <c r="F46" s="2" t="s">
        <v>22</v>
      </c>
      <c r="G46" s="2" t="s">
        <v>23</v>
      </c>
      <c r="H46" s="2" t="s">
        <v>79</v>
      </c>
      <c r="I46" s="2" t="s">
        <v>201</v>
      </c>
      <c r="J46" s="32">
        <v>45</v>
      </c>
      <c r="K46" s="3" t="s">
        <v>26</v>
      </c>
      <c r="L46" s="2" t="s">
        <v>165</v>
      </c>
      <c r="M46" s="2" t="s">
        <v>166</v>
      </c>
      <c r="N46" s="2"/>
      <c r="O46" s="6" t="s">
        <v>30</v>
      </c>
      <c r="P46" s="6" t="s">
        <v>31</v>
      </c>
      <c r="Q46" s="6" t="s">
        <v>32</v>
      </c>
      <c r="R46" s="35"/>
    </row>
    <row r="47" s="7" customFormat="1" ht="75" customHeight="1" spans="1:18">
      <c r="A47" s="3" t="s">
        <v>138</v>
      </c>
      <c r="B47" s="6">
        <v>45</v>
      </c>
      <c r="C47" s="2" t="s">
        <v>170</v>
      </c>
      <c r="D47" s="2" t="s">
        <v>20</v>
      </c>
      <c r="E47" s="2" t="s">
        <v>21</v>
      </c>
      <c r="F47" s="2" t="s">
        <v>22</v>
      </c>
      <c r="G47" s="2" t="s">
        <v>23</v>
      </c>
      <c r="H47" s="2" t="s">
        <v>79</v>
      </c>
      <c r="I47" s="2" t="s">
        <v>202</v>
      </c>
      <c r="J47" s="32">
        <v>35</v>
      </c>
      <c r="K47" s="3" t="s">
        <v>26</v>
      </c>
      <c r="L47" s="2" t="s">
        <v>172</v>
      </c>
      <c r="M47" s="2" t="s">
        <v>173</v>
      </c>
      <c r="N47" s="2"/>
      <c r="O47" s="6" t="s">
        <v>30</v>
      </c>
      <c r="P47" s="6" t="s">
        <v>31</v>
      </c>
      <c r="Q47" s="6" t="s">
        <v>32</v>
      </c>
      <c r="R47" s="35"/>
    </row>
    <row r="48" s="22" customFormat="1" ht="71" customHeight="1" spans="1:17">
      <c r="A48" s="3" t="s">
        <v>138</v>
      </c>
      <c r="B48" s="6">
        <v>46</v>
      </c>
      <c r="C48" s="2" t="s">
        <v>170</v>
      </c>
      <c r="D48" s="2" t="s">
        <v>126</v>
      </c>
      <c r="E48" s="2" t="s">
        <v>21</v>
      </c>
      <c r="F48" s="2" t="s">
        <v>22</v>
      </c>
      <c r="G48" s="2" t="s">
        <v>23</v>
      </c>
      <c r="H48" s="2" t="s">
        <v>79</v>
      </c>
      <c r="I48" s="2" t="s">
        <v>203</v>
      </c>
      <c r="J48" s="32">
        <v>70</v>
      </c>
      <c r="K48" s="2" t="s">
        <v>26</v>
      </c>
      <c r="L48" s="2" t="s">
        <v>172</v>
      </c>
      <c r="M48" s="2" t="s">
        <v>204</v>
      </c>
      <c r="N48" s="2"/>
      <c r="O48" s="2" t="s">
        <v>30</v>
      </c>
      <c r="P48" s="6" t="s">
        <v>31</v>
      </c>
      <c r="Q48" s="6" t="s">
        <v>32</v>
      </c>
    </row>
    <row r="49" s="7" customFormat="1" ht="76" customHeight="1" spans="1:17">
      <c r="A49" s="3" t="s">
        <v>205</v>
      </c>
      <c r="B49" s="6">
        <v>47</v>
      </c>
      <c r="C49" s="28" t="s">
        <v>206</v>
      </c>
      <c r="D49" s="3" t="s">
        <v>207</v>
      </c>
      <c r="E49" s="3" t="s">
        <v>21</v>
      </c>
      <c r="F49" s="16" t="s">
        <v>22</v>
      </c>
      <c r="G49" s="16" t="s">
        <v>23</v>
      </c>
      <c r="H49" s="3" t="s">
        <v>79</v>
      </c>
      <c r="I49" s="2" t="s">
        <v>208</v>
      </c>
      <c r="J49" s="31">
        <v>15</v>
      </c>
      <c r="K49" s="3" t="s">
        <v>26</v>
      </c>
      <c r="L49" s="3" t="s">
        <v>209</v>
      </c>
      <c r="M49" s="3" t="s">
        <v>210</v>
      </c>
      <c r="N49" s="3" t="s">
        <v>211</v>
      </c>
      <c r="O49" s="6" t="s">
        <v>30</v>
      </c>
      <c r="P49" s="6" t="s">
        <v>31</v>
      </c>
      <c r="Q49" s="6" t="s">
        <v>32</v>
      </c>
    </row>
    <row r="50" s="7" customFormat="1" ht="89" customHeight="1" spans="1:17">
      <c r="A50" s="3" t="s">
        <v>205</v>
      </c>
      <c r="B50" s="6">
        <v>48</v>
      </c>
      <c r="C50" s="3" t="s">
        <v>206</v>
      </c>
      <c r="D50" s="16" t="s">
        <v>212</v>
      </c>
      <c r="E50" s="3" t="s">
        <v>213</v>
      </c>
      <c r="F50" s="3" t="s">
        <v>77</v>
      </c>
      <c r="G50" s="3" t="s">
        <v>78</v>
      </c>
      <c r="H50" s="3" t="s">
        <v>79</v>
      </c>
      <c r="I50" s="2" t="s">
        <v>214</v>
      </c>
      <c r="J50" s="31">
        <v>10</v>
      </c>
      <c r="K50" s="3" t="s">
        <v>26</v>
      </c>
      <c r="L50" s="3" t="s">
        <v>209</v>
      </c>
      <c r="M50" s="3" t="s">
        <v>210</v>
      </c>
      <c r="N50" s="3" t="s">
        <v>211</v>
      </c>
      <c r="O50" s="6" t="s">
        <v>30</v>
      </c>
      <c r="P50" s="6" t="s">
        <v>81</v>
      </c>
      <c r="Q50" s="6" t="s">
        <v>82</v>
      </c>
    </row>
    <row r="51" s="7" customFormat="1" ht="75" customHeight="1" spans="1:17">
      <c r="A51" s="3" t="s">
        <v>205</v>
      </c>
      <c r="B51" s="6">
        <v>49</v>
      </c>
      <c r="C51" s="16" t="s">
        <v>215</v>
      </c>
      <c r="D51" s="16" t="s">
        <v>216</v>
      </c>
      <c r="E51" s="16" t="s">
        <v>21</v>
      </c>
      <c r="F51" s="16" t="s">
        <v>22</v>
      </c>
      <c r="G51" s="16" t="s">
        <v>23</v>
      </c>
      <c r="H51" s="16" t="s">
        <v>79</v>
      </c>
      <c r="I51" s="2" t="s">
        <v>217</v>
      </c>
      <c r="J51" s="34">
        <v>10</v>
      </c>
      <c r="K51" s="3" t="s">
        <v>26</v>
      </c>
      <c r="L51" s="16" t="s">
        <v>218</v>
      </c>
      <c r="M51" s="16" t="s">
        <v>219</v>
      </c>
      <c r="N51" s="16" t="s">
        <v>220</v>
      </c>
      <c r="O51" s="6" t="s">
        <v>30</v>
      </c>
      <c r="P51" s="6" t="s">
        <v>31</v>
      </c>
      <c r="Q51" s="6" t="s">
        <v>32</v>
      </c>
    </row>
    <row r="52" s="7" customFormat="1" ht="80" customHeight="1" spans="1:17">
      <c r="A52" s="3" t="s">
        <v>205</v>
      </c>
      <c r="B52" s="6">
        <v>50</v>
      </c>
      <c r="C52" s="16" t="s">
        <v>215</v>
      </c>
      <c r="D52" s="3" t="s">
        <v>221</v>
      </c>
      <c r="E52" s="16" t="s">
        <v>21</v>
      </c>
      <c r="F52" s="16" t="s">
        <v>22</v>
      </c>
      <c r="G52" s="16" t="s">
        <v>23</v>
      </c>
      <c r="H52" s="16" t="s">
        <v>79</v>
      </c>
      <c r="I52" s="2" t="s">
        <v>222</v>
      </c>
      <c r="J52" s="34">
        <v>5</v>
      </c>
      <c r="K52" s="3" t="s">
        <v>26</v>
      </c>
      <c r="L52" s="16" t="s">
        <v>218</v>
      </c>
      <c r="M52" s="16" t="s">
        <v>219</v>
      </c>
      <c r="N52" s="16" t="s">
        <v>220</v>
      </c>
      <c r="O52" s="6" t="s">
        <v>30</v>
      </c>
      <c r="P52" s="6" t="s">
        <v>31</v>
      </c>
      <c r="Q52" s="6" t="s">
        <v>32</v>
      </c>
    </row>
    <row r="53" s="7" customFormat="1" ht="78" customHeight="1" spans="1:17">
      <c r="A53" s="3" t="s">
        <v>205</v>
      </c>
      <c r="B53" s="6">
        <v>51</v>
      </c>
      <c r="C53" s="16" t="s">
        <v>215</v>
      </c>
      <c r="D53" s="16" t="s">
        <v>223</v>
      </c>
      <c r="E53" s="16" t="s">
        <v>224</v>
      </c>
      <c r="F53" s="3" t="s">
        <v>22</v>
      </c>
      <c r="G53" s="3" t="s">
        <v>23</v>
      </c>
      <c r="H53" s="16" t="s">
        <v>79</v>
      </c>
      <c r="I53" s="2" t="s">
        <v>225</v>
      </c>
      <c r="J53" s="34">
        <v>18.4</v>
      </c>
      <c r="K53" s="3" t="s">
        <v>26</v>
      </c>
      <c r="L53" s="16" t="s">
        <v>218</v>
      </c>
      <c r="M53" s="16" t="s">
        <v>219</v>
      </c>
      <c r="N53" s="16" t="s">
        <v>220</v>
      </c>
      <c r="O53" s="6" t="s">
        <v>30</v>
      </c>
      <c r="P53" s="6" t="s">
        <v>31</v>
      </c>
      <c r="Q53" s="6" t="s">
        <v>32</v>
      </c>
    </row>
    <row r="54" s="7" customFormat="1" ht="100" customHeight="1" spans="1:17">
      <c r="A54" s="3" t="s">
        <v>205</v>
      </c>
      <c r="B54" s="6">
        <v>52</v>
      </c>
      <c r="C54" s="16" t="s">
        <v>215</v>
      </c>
      <c r="D54" s="16" t="s">
        <v>94</v>
      </c>
      <c r="E54" s="16" t="s">
        <v>21</v>
      </c>
      <c r="F54" s="3" t="s">
        <v>77</v>
      </c>
      <c r="G54" s="3" t="s">
        <v>78</v>
      </c>
      <c r="H54" s="16" t="s">
        <v>79</v>
      </c>
      <c r="I54" s="2" t="s">
        <v>226</v>
      </c>
      <c r="J54" s="34">
        <v>10</v>
      </c>
      <c r="K54" s="3" t="s">
        <v>26</v>
      </c>
      <c r="L54" s="16" t="s">
        <v>218</v>
      </c>
      <c r="M54" s="16" t="s">
        <v>219</v>
      </c>
      <c r="N54" s="16" t="s">
        <v>220</v>
      </c>
      <c r="O54" s="6" t="s">
        <v>30</v>
      </c>
      <c r="P54" s="6" t="s">
        <v>81</v>
      </c>
      <c r="Q54" s="6" t="s">
        <v>82</v>
      </c>
    </row>
    <row r="55" s="7" customFormat="1" ht="67" customHeight="1" spans="1:17">
      <c r="A55" s="3" t="s">
        <v>205</v>
      </c>
      <c r="B55" s="6">
        <v>53</v>
      </c>
      <c r="C55" s="16" t="s">
        <v>215</v>
      </c>
      <c r="D55" s="16" t="s">
        <v>94</v>
      </c>
      <c r="E55" s="16" t="s">
        <v>21</v>
      </c>
      <c r="F55" s="3" t="s">
        <v>133</v>
      </c>
      <c r="G55" s="3" t="s">
        <v>227</v>
      </c>
      <c r="H55" s="16" t="s">
        <v>79</v>
      </c>
      <c r="I55" s="2" t="s">
        <v>228</v>
      </c>
      <c r="J55" s="34">
        <v>5</v>
      </c>
      <c r="K55" s="3" t="s">
        <v>26</v>
      </c>
      <c r="L55" s="16" t="s">
        <v>218</v>
      </c>
      <c r="M55" s="16" t="s">
        <v>219</v>
      </c>
      <c r="N55" s="16" t="s">
        <v>220</v>
      </c>
      <c r="O55" s="6" t="s">
        <v>30</v>
      </c>
      <c r="P55" s="2" t="s">
        <v>136</v>
      </c>
      <c r="Q55" s="16" t="s">
        <v>229</v>
      </c>
    </row>
    <row r="56" s="7" customFormat="1" ht="75" customHeight="1" spans="1:17">
      <c r="A56" s="3" t="s">
        <v>205</v>
      </c>
      <c r="B56" s="6">
        <v>54</v>
      </c>
      <c r="C56" s="16" t="s">
        <v>206</v>
      </c>
      <c r="D56" s="16" t="s">
        <v>20</v>
      </c>
      <c r="E56" s="16" t="s">
        <v>21</v>
      </c>
      <c r="F56" s="16" t="s">
        <v>22</v>
      </c>
      <c r="G56" s="16" t="s">
        <v>23</v>
      </c>
      <c r="H56" s="16" t="s">
        <v>79</v>
      </c>
      <c r="I56" s="2" t="s">
        <v>230</v>
      </c>
      <c r="J56" s="34">
        <v>20</v>
      </c>
      <c r="K56" s="3" t="s">
        <v>26</v>
      </c>
      <c r="L56" s="16" t="s">
        <v>209</v>
      </c>
      <c r="M56" s="16" t="s">
        <v>210</v>
      </c>
      <c r="N56" s="16" t="s">
        <v>211</v>
      </c>
      <c r="O56" s="6" t="s">
        <v>30</v>
      </c>
      <c r="P56" s="6" t="s">
        <v>31</v>
      </c>
      <c r="Q56" s="6" t="s">
        <v>32</v>
      </c>
    </row>
    <row r="57" s="7" customFormat="1" ht="71" customHeight="1" spans="1:17">
      <c r="A57" s="3" t="s">
        <v>205</v>
      </c>
      <c r="B57" s="6">
        <v>55</v>
      </c>
      <c r="C57" s="16" t="s">
        <v>231</v>
      </c>
      <c r="D57" s="16" t="s">
        <v>20</v>
      </c>
      <c r="E57" s="16" t="s">
        <v>21</v>
      </c>
      <c r="F57" s="16" t="s">
        <v>22</v>
      </c>
      <c r="G57" s="16" t="s">
        <v>23</v>
      </c>
      <c r="H57" s="16" t="s">
        <v>79</v>
      </c>
      <c r="I57" s="2" t="s">
        <v>232</v>
      </c>
      <c r="J57" s="34">
        <v>23</v>
      </c>
      <c r="K57" s="3" t="s">
        <v>26</v>
      </c>
      <c r="L57" s="16" t="s">
        <v>233</v>
      </c>
      <c r="M57" s="16" t="s">
        <v>234</v>
      </c>
      <c r="N57" s="16" t="s">
        <v>220</v>
      </c>
      <c r="O57" s="6" t="s">
        <v>30</v>
      </c>
      <c r="P57" s="6" t="s">
        <v>31</v>
      </c>
      <c r="Q57" s="6" t="s">
        <v>32</v>
      </c>
    </row>
    <row r="58" s="7" customFormat="1" ht="74" customHeight="1" spans="1:17">
      <c r="A58" s="3" t="s">
        <v>205</v>
      </c>
      <c r="B58" s="6">
        <v>56</v>
      </c>
      <c r="C58" s="16" t="s">
        <v>235</v>
      </c>
      <c r="D58" s="16" t="s">
        <v>216</v>
      </c>
      <c r="E58" s="16" t="s">
        <v>21</v>
      </c>
      <c r="F58" s="16" t="s">
        <v>22</v>
      </c>
      <c r="G58" s="16" t="s">
        <v>23</v>
      </c>
      <c r="H58" s="16" t="s">
        <v>79</v>
      </c>
      <c r="I58" s="2" t="s">
        <v>236</v>
      </c>
      <c r="J58" s="34">
        <v>200</v>
      </c>
      <c r="K58" s="3" t="s">
        <v>26</v>
      </c>
      <c r="L58" s="16" t="s">
        <v>237</v>
      </c>
      <c r="M58" s="16" t="s">
        <v>238</v>
      </c>
      <c r="N58" s="16" t="s">
        <v>220</v>
      </c>
      <c r="O58" s="6" t="s">
        <v>30</v>
      </c>
      <c r="P58" s="6" t="s">
        <v>31</v>
      </c>
      <c r="Q58" s="6" t="s">
        <v>32</v>
      </c>
    </row>
    <row r="59" s="7" customFormat="1" ht="92" customHeight="1" spans="1:17">
      <c r="A59" s="3" t="s">
        <v>205</v>
      </c>
      <c r="B59" s="6">
        <v>57</v>
      </c>
      <c r="C59" s="2" t="s">
        <v>239</v>
      </c>
      <c r="D59" s="16" t="s">
        <v>240</v>
      </c>
      <c r="E59" s="16" t="s">
        <v>213</v>
      </c>
      <c r="F59" s="3" t="s">
        <v>77</v>
      </c>
      <c r="G59" s="3" t="s">
        <v>78</v>
      </c>
      <c r="H59" s="2" t="s">
        <v>79</v>
      </c>
      <c r="I59" s="2" t="s">
        <v>241</v>
      </c>
      <c r="J59" s="32">
        <v>8</v>
      </c>
      <c r="K59" s="3" t="s">
        <v>26</v>
      </c>
      <c r="L59" s="2" t="s">
        <v>242</v>
      </c>
      <c r="M59" s="2" t="s">
        <v>92</v>
      </c>
      <c r="N59" s="2" t="s">
        <v>220</v>
      </c>
      <c r="O59" s="6" t="s">
        <v>30</v>
      </c>
      <c r="P59" s="6" t="s">
        <v>81</v>
      </c>
      <c r="Q59" s="6" t="s">
        <v>82</v>
      </c>
    </row>
    <row r="60" s="7" customFormat="1" ht="76" customHeight="1" spans="1:17">
      <c r="A60" s="3" t="s">
        <v>205</v>
      </c>
      <c r="B60" s="6">
        <v>58</v>
      </c>
      <c r="C60" s="16" t="s">
        <v>231</v>
      </c>
      <c r="D60" s="16" t="s">
        <v>20</v>
      </c>
      <c r="E60" s="16" t="s">
        <v>21</v>
      </c>
      <c r="F60" s="16" t="s">
        <v>22</v>
      </c>
      <c r="G60" s="16" t="s">
        <v>23</v>
      </c>
      <c r="H60" s="16" t="s">
        <v>79</v>
      </c>
      <c r="I60" s="2" t="s">
        <v>243</v>
      </c>
      <c r="J60" s="34">
        <v>20</v>
      </c>
      <c r="K60" s="3" t="s">
        <v>26</v>
      </c>
      <c r="L60" s="16" t="s">
        <v>233</v>
      </c>
      <c r="M60" s="16" t="s">
        <v>234</v>
      </c>
      <c r="N60" s="16" t="s">
        <v>220</v>
      </c>
      <c r="O60" s="6" t="s">
        <v>30</v>
      </c>
      <c r="P60" s="6" t="s">
        <v>31</v>
      </c>
      <c r="Q60" s="6" t="s">
        <v>32</v>
      </c>
    </row>
    <row r="61" s="7" customFormat="1" ht="91" customHeight="1" spans="1:17">
      <c r="A61" s="3" t="s">
        <v>205</v>
      </c>
      <c r="B61" s="6">
        <v>59</v>
      </c>
      <c r="C61" s="16" t="s">
        <v>244</v>
      </c>
      <c r="D61" s="16" t="s">
        <v>240</v>
      </c>
      <c r="E61" s="16" t="s">
        <v>213</v>
      </c>
      <c r="F61" s="3" t="s">
        <v>77</v>
      </c>
      <c r="G61" s="3" t="s">
        <v>78</v>
      </c>
      <c r="H61" s="16" t="s">
        <v>79</v>
      </c>
      <c r="I61" s="2" t="s">
        <v>245</v>
      </c>
      <c r="J61" s="34">
        <v>52</v>
      </c>
      <c r="K61" s="3" t="s">
        <v>26</v>
      </c>
      <c r="L61" s="16" t="s">
        <v>246</v>
      </c>
      <c r="M61" s="16" t="s">
        <v>247</v>
      </c>
      <c r="N61" s="16" t="s">
        <v>220</v>
      </c>
      <c r="O61" s="6" t="s">
        <v>30</v>
      </c>
      <c r="P61" s="6" t="s">
        <v>81</v>
      </c>
      <c r="Q61" s="6" t="s">
        <v>82</v>
      </c>
    </row>
    <row r="62" s="7" customFormat="1" ht="76" customHeight="1" spans="1:18">
      <c r="A62" s="3" t="s">
        <v>205</v>
      </c>
      <c r="B62" s="6">
        <v>60</v>
      </c>
      <c r="C62" s="2" t="s">
        <v>206</v>
      </c>
      <c r="D62" s="16" t="s">
        <v>248</v>
      </c>
      <c r="E62" s="2" t="s">
        <v>213</v>
      </c>
      <c r="F62" s="3" t="s">
        <v>22</v>
      </c>
      <c r="G62" s="3" t="s">
        <v>23</v>
      </c>
      <c r="H62" s="2" t="s">
        <v>24</v>
      </c>
      <c r="I62" s="2" t="s">
        <v>249</v>
      </c>
      <c r="J62" s="32">
        <v>15</v>
      </c>
      <c r="K62" s="3" t="s">
        <v>26</v>
      </c>
      <c r="L62" s="2" t="s">
        <v>209</v>
      </c>
      <c r="M62" s="2" t="s">
        <v>210</v>
      </c>
      <c r="N62" s="2" t="s">
        <v>211</v>
      </c>
      <c r="O62" s="6" t="s">
        <v>30</v>
      </c>
      <c r="P62" s="6" t="s">
        <v>31</v>
      </c>
      <c r="Q62" s="6" t="s">
        <v>32</v>
      </c>
      <c r="R62" s="35"/>
    </row>
    <row r="63" s="7" customFormat="1" ht="73" customHeight="1" spans="1:18">
      <c r="A63" s="3" t="s">
        <v>205</v>
      </c>
      <c r="B63" s="6">
        <v>61</v>
      </c>
      <c r="C63" s="2" t="s">
        <v>235</v>
      </c>
      <c r="D63" s="16" t="s">
        <v>250</v>
      </c>
      <c r="E63" s="2" t="s">
        <v>213</v>
      </c>
      <c r="F63" s="3" t="s">
        <v>22</v>
      </c>
      <c r="G63" s="3" t="s">
        <v>23</v>
      </c>
      <c r="H63" s="2" t="s">
        <v>24</v>
      </c>
      <c r="I63" s="2" t="s">
        <v>251</v>
      </c>
      <c r="J63" s="32">
        <v>3</v>
      </c>
      <c r="K63" s="3" t="s">
        <v>26</v>
      </c>
      <c r="L63" s="2" t="s">
        <v>237</v>
      </c>
      <c r="M63" s="2" t="s">
        <v>238</v>
      </c>
      <c r="N63" s="2" t="s">
        <v>220</v>
      </c>
      <c r="O63" s="6" t="s">
        <v>30</v>
      </c>
      <c r="P63" s="6" t="s">
        <v>31</v>
      </c>
      <c r="Q63" s="6" t="s">
        <v>32</v>
      </c>
      <c r="R63" s="35"/>
    </row>
    <row r="64" s="7" customFormat="1" ht="75" customHeight="1" spans="1:17">
      <c r="A64" s="3" t="s">
        <v>252</v>
      </c>
      <c r="B64" s="6">
        <v>62</v>
      </c>
      <c r="C64" s="29" t="s">
        <v>253</v>
      </c>
      <c r="D64" s="16" t="s">
        <v>20</v>
      </c>
      <c r="E64" s="6" t="s">
        <v>21</v>
      </c>
      <c r="F64" s="16" t="s">
        <v>22</v>
      </c>
      <c r="G64" s="16" t="s">
        <v>23</v>
      </c>
      <c r="H64" s="3" t="s">
        <v>24</v>
      </c>
      <c r="I64" s="32" t="s">
        <v>254</v>
      </c>
      <c r="J64" s="29">
        <v>50</v>
      </c>
      <c r="K64" s="3" t="s">
        <v>26</v>
      </c>
      <c r="L64" s="29" t="s">
        <v>255</v>
      </c>
      <c r="M64" s="29" t="s">
        <v>256</v>
      </c>
      <c r="N64" s="2"/>
      <c r="O64" s="6" t="s">
        <v>30</v>
      </c>
      <c r="P64" s="6" t="s">
        <v>31</v>
      </c>
      <c r="Q64" s="6" t="s">
        <v>32</v>
      </c>
    </row>
    <row r="65" s="7" customFormat="1" ht="75" customHeight="1" spans="1:17">
      <c r="A65" s="3" t="s">
        <v>252</v>
      </c>
      <c r="B65" s="6">
        <v>63</v>
      </c>
      <c r="C65" s="29" t="s">
        <v>253</v>
      </c>
      <c r="D65" s="16" t="s">
        <v>20</v>
      </c>
      <c r="E65" s="6" t="s">
        <v>21</v>
      </c>
      <c r="F65" s="16" t="s">
        <v>22</v>
      </c>
      <c r="G65" s="16" t="s">
        <v>23</v>
      </c>
      <c r="H65" s="3" t="s">
        <v>24</v>
      </c>
      <c r="I65" s="32" t="s">
        <v>257</v>
      </c>
      <c r="J65" s="29">
        <v>40</v>
      </c>
      <c r="K65" s="3" t="s">
        <v>26</v>
      </c>
      <c r="L65" s="29" t="s">
        <v>258</v>
      </c>
      <c r="M65" s="29" t="s">
        <v>256</v>
      </c>
      <c r="N65" s="2"/>
      <c r="O65" s="6" t="s">
        <v>30</v>
      </c>
      <c r="P65" s="6" t="s">
        <v>31</v>
      </c>
      <c r="Q65" s="6" t="s">
        <v>32</v>
      </c>
    </row>
    <row r="66" s="7" customFormat="1" ht="92" customHeight="1" spans="1:17">
      <c r="A66" s="3" t="s">
        <v>252</v>
      </c>
      <c r="B66" s="6">
        <v>64</v>
      </c>
      <c r="C66" s="2" t="s">
        <v>259</v>
      </c>
      <c r="D66" s="2" t="s">
        <v>260</v>
      </c>
      <c r="E66" s="2" t="s">
        <v>261</v>
      </c>
      <c r="F66" s="16" t="s">
        <v>22</v>
      </c>
      <c r="G66" s="16" t="s">
        <v>23</v>
      </c>
      <c r="H66" s="2" t="s">
        <v>24</v>
      </c>
      <c r="I66" s="2" t="s">
        <v>262</v>
      </c>
      <c r="J66" s="32">
        <v>70</v>
      </c>
      <c r="K66" s="3" t="s">
        <v>26</v>
      </c>
      <c r="L66" s="2" t="s">
        <v>263</v>
      </c>
      <c r="M66" s="2" t="s">
        <v>264</v>
      </c>
      <c r="N66" s="2" t="s">
        <v>265</v>
      </c>
      <c r="O66" s="6" t="s">
        <v>30</v>
      </c>
      <c r="P66" s="6" t="s">
        <v>31</v>
      </c>
      <c r="Q66" s="6" t="s">
        <v>32</v>
      </c>
    </row>
    <row r="67" s="7" customFormat="1" ht="75" customHeight="1" spans="1:17">
      <c r="A67" s="3" t="s">
        <v>252</v>
      </c>
      <c r="B67" s="6">
        <v>65</v>
      </c>
      <c r="C67" s="2" t="s">
        <v>266</v>
      </c>
      <c r="D67" s="2" t="s">
        <v>20</v>
      </c>
      <c r="E67" s="2" t="s">
        <v>21</v>
      </c>
      <c r="F67" s="16" t="s">
        <v>22</v>
      </c>
      <c r="G67" s="16" t="s">
        <v>23</v>
      </c>
      <c r="H67" s="6" t="s">
        <v>79</v>
      </c>
      <c r="I67" s="2" t="s">
        <v>267</v>
      </c>
      <c r="J67" s="32">
        <v>50</v>
      </c>
      <c r="K67" s="2" t="s">
        <v>26</v>
      </c>
      <c r="L67" s="2" t="s">
        <v>268</v>
      </c>
      <c r="M67" s="2" t="s">
        <v>269</v>
      </c>
      <c r="N67" s="2" t="s">
        <v>270</v>
      </c>
      <c r="O67" s="6" t="s">
        <v>30</v>
      </c>
      <c r="P67" s="6" t="s">
        <v>31</v>
      </c>
      <c r="Q67" s="6" t="s">
        <v>32</v>
      </c>
    </row>
    <row r="68" s="7" customFormat="1" ht="68" customHeight="1" spans="1:17">
      <c r="A68" s="3" t="s">
        <v>252</v>
      </c>
      <c r="B68" s="6">
        <v>66</v>
      </c>
      <c r="C68" s="2" t="s">
        <v>271</v>
      </c>
      <c r="D68" s="2" t="s">
        <v>272</v>
      </c>
      <c r="E68" s="2" t="s">
        <v>21</v>
      </c>
      <c r="F68" s="16" t="s">
        <v>133</v>
      </c>
      <c r="G68" s="16" t="s">
        <v>134</v>
      </c>
      <c r="H68" s="6" t="s">
        <v>79</v>
      </c>
      <c r="I68" s="32" t="s">
        <v>273</v>
      </c>
      <c r="J68" s="32">
        <v>300</v>
      </c>
      <c r="K68" s="2" t="s">
        <v>26</v>
      </c>
      <c r="L68" s="2" t="s">
        <v>268</v>
      </c>
      <c r="M68" s="2" t="s">
        <v>269</v>
      </c>
      <c r="N68" s="2" t="s">
        <v>270</v>
      </c>
      <c r="O68" s="6" t="s">
        <v>30</v>
      </c>
      <c r="P68" s="6" t="s">
        <v>136</v>
      </c>
      <c r="Q68" s="6" t="s">
        <v>137</v>
      </c>
    </row>
    <row r="69" s="7" customFormat="1" ht="68" customHeight="1" spans="1:17">
      <c r="A69" s="3" t="s">
        <v>252</v>
      </c>
      <c r="B69" s="6">
        <v>67</v>
      </c>
      <c r="C69" s="2" t="s">
        <v>274</v>
      </c>
      <c r="D69" s="2" t="s">
        <v>272</v>
      </c>
      <c r="E69" s="2" t="s">
        <v>21</v>
      </c>
      <c r="F69" s="16" t="s">
        <v>133</v>
      </c>
      <c r="G69" s="16" t="s">
        <v>134</v>
      </c>
      <c r="H69" s="6" t="s">
        <v>79</v>
      </c>
      <c r="I69" s="32" t="s">
        <v>275</v>
      </c>
      <c r="J69" s="32">
        <v>180</v>
      </c>
      <c r="K69" s="2" t="s">
        <v>26</v>
      </c>
      <c r="L69" s="2" t="s">
        <v>268</v>
      </c>
      <c r="M69" s="2" t="s">
        <v>269</v>
      </c>
      <c r="N69" s="2" t="s">
        <v>270</v>
      </c>
      <c r="O69" s="6" t="s">
        <v>30</v>
      </c>
      <c r="P69" s="6" t="s">
        <v>136</v>
      </c>
      <c r="Q69" s="6" t="s">
        <v>137</v>
      </c>
    </row>
    <row r="70" s="7" customFormat="1" ht="68" customHeight="1" spans="1:17">
      <c r="A70" s="3" t="s">
        <v>252</v>
      </c>
      <c r="B70" s="6">
        <v>68</v>
      </c>
      <c r="C70" s="2" t="s">
        <v>276</v>
      </c>
      <c r="D70" s="2" t="s">
        <v>272</v>
      </c>
      <c r="E70" s="2" t="s">
        <v>21</v>
      </c>
      <c r="F70" s="16" t="s">
        <v>133</v>
      </c>
      <c r="G70" s="16" t="s">
        <v>134</v>
      </c>
      <c r="H70" s="6" t="s">
        <v>79</v>
      </c>
      <c r="I70" s="32" t="s">
        <v>277</v>
      </c>
      <c r="J70" s="32">
        <v>120</v>
      </c>
      <c r="K70" s="2" t="s">
        <v>26</v>
      </c>
      <c r="L70" s="2" t="s">
        <v>268</v>
      </c>
      <c r="M70" s="2" t="s">
        <v>269</v>
      </c>
      <c r="N70" s="2" t="s">
        <v>270</v>
      </c>
      <c r="O70" s="6" t="s">
        <v>30</v>
      </c>
      <c r="P70" s="6" t="s">
        <v>136</v>
      </c>
      <c r="Q70" s="6" t="s">
        <v>137</v>
      </c>
    </row>
    <row r="71" s="7" customFormat="1" ht="68" customHeight="1" spans="1:17">
      <c r="A71" s="3" t="s">
        <v>252</v>
      </c>
      <c r="B71" s="6">
        <v>69</v>
      </c>
      <c r="C71" s="2" t="s">
        <v>259</v>
      </c>
      <c r="D71" s="2" t="s">
        <v>272</v>
      </c>
      <c r="E71" s="2" t="s">
        <v>21</v>
      </c>
      <c r="F71" s="16" t="s">
        <v>133</v>
      </c>
      <c r="G71" s="16" t="s">
        <v>134</v>
      </c>
      <c r="H71" s="6" t="s">
        <v>79</v>
      </c>
      <c r="I71" s="2" t="s">
        <v>278</v>
      </c>
      <c r="J71" s="32">
        <v>400</v>
      </c>
      <c r="K71" s="2" t="s">
        <v>26</v>
      </c>
      <c r="L71" s="2" t="s">
        <v>268</v>
      </c>
      <c r="M71" s="2" t="s">
        <v>269</v>
      </c>
      <c r="N71" s="2" t="s">
        <v>270</v>
      </c>
      <c r="O71" s="6" t="s">
        <v>30</v>
      </c>
      <c r="P71" s="6" t="s">
        <v>136</v>
      </c>
      <c r="Q71" s="6" t="s">
        <v>137</v>
      </c>
    </row>
    <row r="72" s="7" customFormat="1" ht="68" customHeight="1" spans="1:17">
      <c r="A72" s="3" t="s">
        <v>252</v>
      </c>
      <c r="B72" s="6">
        <v>70</v>
      </c>
      <c r="C72" s="2" t="s">
        <v>279</v>
      </c>
      <c r="D72" s="2" t="s">
        <v>272</v>
      </c>
      <c r="E72" s="2" t="s">
        <v>21</v>
      </c>
      <c r="F72" s="16" t="s">
        <v>133</v>
      </c>
      <c r="G72" s="16" t="s">
        <v>134</v>
      </c>
      <c r="H72" s="6" t="s">
        <v>79</v>
      </c>
      <c r="I72" s="2" t="s">
        <v>275</v>
      </c>
      <c r="J72" s="32">
        <v>150</v>
      </c>
      <c r="K72" s="2" t="s">
        <v>26</v>
      </c>
      <c r="L72" s="2" t="s">
        <v>268</v>
      </c>
      <c r="M72" s="2" t="s">
        <v>269</v>
      </c>
      <c r="N72" s="2" t="s">
        <v>270</v>
      </c>
      <c r="O72" s="6" t="s">
        <v>30</v>
      </c>
      <c r="P72" s="6" t="s">
        <v>136</v>
      </c>
      <c r="Q72" s="6" t="s">
        <v>137</v>
      </c>
    </row>
    <row r="73" s="7" customFormat="1" ht="79" customHeight="1" spans="1:17">
      <c r="A73" s="3" t="s">
        <v>280</v>
      </c>
      <c r="B73" s="6">
        <v>71</v>
      </c>
      <c r="C73" s="16" t="s">
        <v>281</v>
      </c>
      <c r="D73" s="2" t="s">
        <v>126</v>
      </c>
      <c r="E73" s="2" t="s">
        <v>21</v>
      </c>
      <c r="F73" s="16" t="s">
        <v>22</v>
      </c>
      <c r="G73" s="16" t="s">
        <v>23</v>
      </c>
      <c r="H73" s="2" t="s">
        <v>79</v>
      </c>
      <c r="I73" s="2" t="s">
        <v>282</v>
      </c>
      <c r="J73" s="34">
        <v>50</v>
      </c>
      <c r="K73" s="3" t="s">
        <v>26</v>
      </c>
      <c r="L73" s="16" t="s">
        <v>283</v>
      </c>
      <c r="M73" s="16" t="s">
        <v>284</v>
      </c>
      <c r="N73" s="16" t="s">
        <v>285</v>
      </c>
      <c r="O73" s="6" t="s">
        <v>30</v>
      </c>
      <c r="P73" s="6" t="s">
        <v>31</v>
      </c>
      <c r="Q73" s="6" t="s">
        <v>32</v>
      </c>
    </row>
    <row r="74" s="7" customFormat="1" ht="76" customHeight="1" spans="1:17">
      <c r="A74" s="3" t="s">
        <v>280</v>
      </c>
      <c r="B74" s="6">
        <v>72</v>
      </c>
      <c r="C74" s="16" t="s">
        <v>281</v>
      </c>
      <c r="D74" s="2" t="s">
        <v>126</v>
      </c>
      <c r="E74" s="2" t="s">
        <v>21</v>
      </c>
      <c r="F74" s="16" t="s">
        <v>22</v>
      </c>
      <c r="G74" s="16" t="s">
        <v>23</v>
      </c>
      <c r="H74" s="2" t="s">
        <v>79</v>
      </c>
      <c r="I74" s="2" t="s">
        <v>286</v>
      </c>
      <c r="J74" s="29">
        <v>40</v>
      </c>
      <c r="K74" s="3" t="s">
        <v>26</v>
      </c>
      <c r="L74" s="2" t="s">
        <v>287</v>
      </c>
      <c r="M74" s="16" t="s">
        <v>288</v>
      </c>
      <c r="N74" s="16" t="s">
        <v>161</v>
      </c>
      <c r="O74" s="6" t="s">
        <v>30</v>
      </c>
      <c r="P74" s="6" t="s">
        <v>31</v>
      </c>
      <c r="Q74" s="6" t="s">
        <v>32</v>
      </c>
    </row>
    <row r="75" s="7" customFormat="1" ht="100" customHeight="1" spans="1:17">
      <c r="A75" s="3" t="s">
        <v>280</v>
      </c>
      <c r="B75" s="6">
        <v>73</v>
      </c>
      <c r="C75" s="16" t="s">
        <v>281</v>
      </c>
      <c r="D75" s="2" t="s">
        <v>126</v>
      </c>
      <c r="E75" s="2" t="s">
        <v>21</v>
      </c>
      <c r="F75" s="16" t="s">
        <v>77</v>
      </c>
      <c r="G75" s="16" t="s">
        <v>78</v>
      </c>
      <c r="H75" s="2" t="s">
        <v>79</v>
      </c>
      <c r="I75" s="2" t="s">
        <v>289</v>
      </c>
      <c r="J75" s="29">
        <v>12</v>
      </c>
      <c r="K75" s="3" t="s">
        <v>26</v>
      </c>
      <c r="L75" s="2" t="s">
        <v>287</v>
      </c>
      <c r="M75" s="16" t="s">
        <v>288</v>
      </c>
      <c r="N75" s="16" t="s">
        <v>161</v>
      </c>
      <c r="O75" s="6" t="s">
        <v>30</v>
      </c>
      <c r="P75" s="6" t="s">
        <v>81</v>
      </c>
      <c r="Q75" s="6" t="s">
        <v>82</v>
      </c>
    </row>
    <row r="76" s="7" customFormat="1" ht="67" customHeight="1" spans="1:17">
      <c r="A76" s="3" t="s">
        <v>280</v>
      </c>
      <c r="B76" s="6">
        <v>74</v>
      </c>
      <c r="C76" s="16" t="s">
        <v>281</v>
      </c>
      <c r="D76" s="2" t="s">
        <v>126</v>
      </c>
      <c r="E76" s="2" t="s">
        <v>21</v>
      </c>
      <c r="F76" s="3" t="s">
        <v>133</v>
      </c>
      <c r="G76" s="3" t="s">
        <v>134</v>
      </c>
      <c r="H76" s="2" t="s">
        <v>79</v>
      </c>
      <c r="I76" s="2" t="s">
        <v>290</v>
      </c>
      <c r="J76" s="32">
        <v>15</v>
      </c>
      <c r="K76" s="3" t="s">
        <v>26</v>
      </c>
      <c r="L76" s="2" t="s">
        <v>291</v>
      </c>
      <c r="M76" s="16" t="s">
        <v>292</v>
      </c>
      <c r="N76" s="16" t="s">
        <v>293</v>
      </c>
      <c r="O76" s="6" t="s">
        <v>30</v>
      </c>
      <c r="P76" s="2" t="s">
        <v>136</v>
      </c>
      <c r="Q76" s="6" t="s">
        <v>137</v>
      </c>
    </row>
    <row r="77" s="7" customFormat="1" ht="68" customHeight="1" spans="1:17">
      <c r="A77" s="3" t="s">
        <v>280</v>
      </c>
      <c r="B77" s="6">
        <v>75</v>
      </c>
      <c r="C77" s="16" t="s">
        <v>281</v>
      </c>
      <c r="D77" s="2" t="s">
        <v>126</v>
      </c>
      <c r="E77" s="2" t="s">
        <v>21</v>
      </c>
      <c r="F77" s="3" t="s">
        <v>22</v>
      </c>
      <c r="G77" s="3" t="s">
        <v>294</v>
      </c>
      <c r="H77" s="2" t="s">
        <v>79</v>
      </c>
      <c r="I77" s="2" t="s">
        <v>295</v>
      </c>
      <c r="J77" s="29">
        <v>30</v>
      </c>
      <c r="K77" s="3" t="s">
        <v>26</v>
      </c>
      <c r="L77" s="6" t="s">
        <v>296</v>
      </c>
      <c r="M77" s="16" t="s">
        <v>297</v>
      </c>
      <c r="N77" s="16" t="s">
        <v>298</v>
      </c>
      <c r="O77" s="6" t="s">
        <v>30</v>
      </c>
      <c r="P77" s="16" t="s">
        <v>299</v>
      </c>
      <c r="Q77" s="16" t="s">
        <v>300</v>
      </c>
    </row>
    <row r="78" s="7" customFormat="1" ht="75" customHeight="1" spans="1:17">
      <c r="A78" s="3" t="s">
        <v>280</v>
      </c>
      <c r="B78" s="6">
        <v>76</v>
      </c>
      <c r="C78" s="2" t="s">
        <v>301</v>
      </c>
      <c r="D78" s="16" t="s">
        <v>20</v>
      </c>
      <c r="E78" s="16" t="s">
        <v>21</v>
      </c>
      <c r="F78" s="16" t="s">
        <v>22</v>
      </c>
      <c r="G78" s="16" t="s">
        <v>23</v>
      </c>
      <c r="H78" s="2" t="s">
        <v>79</v>
      </c>
      <c r="I78" s="2" t="s">
        <v>302</v>
      </c>
      <c r="J78" s="32">
        <v>8.58</v>
      </c>
      <c r="K78" s="3" t="s">
        <v>26</v>
      </c>
      <c r="L78" s="2" t="s">
        <v>303</v>
      </c>
      <c r="M78" s="2" t="s">
        <v>304</v>
      </c>
      <c r="N78" s="2">
        <v>0</v>
      </c>
      <c r="O78" s="6" t="s">
        <v>30</v>
      </c>
      <c r="P78" s="6" t="s">
        <v>31</v>
      </c>
      <c r="Q78" s="6" t="s">
        <v>32</v>
      </c>
    </row>
    <row r="79" s="7" customFormat="1" ht="74" customHeight="1" spans="1:17">
      <c r="A79" s="3" t="s">
        <v>280</v>
      </c>
      <c r="B79" s="6">
        <v>77</v>
      </c>
      <c r="C79" s="2" t="s">
        <v>305</v>
      </c>
      <c r="D79" s="2" t="s">
        <v>272</v>
      </c>
      <c r="E79" s="16" t="s">
        <v>21</v>
      </c>
      <c r="F79" s="3" t="s">
        <v>133</v>
      </c>
      <c r="G79" s="3" t="s">
        <v>134</v>
      </c>
      <c r="H79" s="16" t="s">
        <v>79</v>
      </c>
      <c r="I79" s="2" t="s">
        <v>306</v>
      </c>
      <c r="J79" s="32">
        <v>70</v>
      </c>
      <c r="K79" s="3" t="s">
        <v>26</v>
      </c>
      <c r="L79" s="2">
        <v>127</v>
      </c>
      <c r="M79" s="2" t="s">
        <v>307</v>
      </c>
      <c r="N79" s="2" t="s">
        <v>307</v>
      </c>
      <c r="O79" s="6" t="s">
        <v>30</v>
      </c>
      <c r="P79" s="2" t="s">
        <v>136</v>
      </c>
      <c r="Q79" s="6" t="s">
        <v>137</v>
      </c>
    </row>
    <row r="80" s="7" customFormat="1" ht="74" customHeight="1" spans="1:17">
      <c r="A80" s="3" t="s">
        <v>280</v>
      </c>
      <c r="B80" s="6">
        <v>78</v>
      </c>
      <c r="C80" s="2" t="s">
        <v>305</v>
      </c>
      <c r="D80" s="2" t="s">
        <v>216</v>
      </c>
      <c r="E80" s="16" t="s">
        <v>21</v>
      </c>
      <c r="F80" s="3" t="s">
        <v>22</v>
      </c>
      <c r="G80" s="3" t="s">
        <v>23</v>
      </c>
      <c r="H80" s="16" t="s">
        <v>79</v>
      </c>
      <c r="I80" s="2" t="s">
        <v>308</v>
      </c>
      <c r="J80" s="32">
        <v>32</v>
      </c>
      <c r="K80" s="3" t="s">
        <v>26</v>
      </c>
      <c r="L80" s="2">
        <v>127</v>
      </c>
      <c r="M80" s="2" t="s">
        <v>307</v>
      </c>
      <c r="N80" s="2" t="s">
        <v>307</v>
      </c>
      <c r="O80" s="6" t="s">
        <v>30</v>
      </c>
      <c r="P80" s="6" t="s">
        <v>31</v>
      </c>
      <c r="Q80" s="6" t="s">
        <v>32</v>
      </c>
    </row>
    <row r="81" s="7" customFormat="1" ht="75" customHeight="1" spans="1:17">
      <c r="A81" s="3" t="s">
        <v>280</v>
      </c>
      <c r="B81" s="6">
        <v>79</v>
      </c>
      <c r="C81" s="2" t="s">
        <v>305</v>
      </c>
      <c r="D81" s="16" t="s">
        <v>20</v>
      </c>
      <c r="E81" s="16" t="s">
        <v>21</v>
      </c>
      <c r="F81" s="16" t="s">
        <v>22</v>
      </c>
      <c r="G81" s="16" t="s">
        <v>23</v>
      </c>
      <c r="H81" s="16" t="s">
        <v>79</v>
      </c>
      <c r="I81" s="2" t="s">
        <v>309</v>
      </c>
      <c r="J81" s="34">
        <v>30</v>
      </c>
      <c r="K81" s="3" t="s">
        <v>26</v>
      </c>
      <c r="L81" s="2">
        <v>127</v>
      </c>
      <c r="M81" s="2" t="s">
        <v>307</v>
      </c>
      <c r="N81" s="2" t="s">
        <v>307</v>
      </c>
      <c r="O81" s="6" t="s">
        <v>30</v>
      </c>
      <c r="P81" s="6" t="s">
        <v>31</v>
      </c>
      <c r="Q81" s="6" t="s">
        <v>32</v>
      </c>
    </row>
    <row r="82" s="7" customFormat="1" ht="76" customHeight="1" spans="1:17">
      <c r="A82" s="3" t="s">
        <v>280</v>
      </c>
      <c r="B82" s="6">
        <v>80</v>
      </c>
      <c r="C82" s="2" t="s">
        <v>310</v>
      </c>
      <c r="D82" s="3" t="s">
        <v>76</v>
      </c>
      <c r="E82" s="3" t="s">
        <v>21</v>
      </c>
      <c r="F82" s="3" t="s">
        <v>77</v>
      </c>
      <c r="G82" s="3" t="s">
        <v>78</v>
      </c>
      <c r="H82" s="3" t="s">
        <v>79</v>
      </c>
      <c r="I82" s="2" t="s">
        <v>311</v>
      </c>
      <c r="J82" s="32">
        <v>4</v>
      </c>
      <c r="K82" s="3" t="s">
        <v>26</v>
      </c>
      <c r="L82" s="2" t="s">
        <v>312</v>
      </c>
      <c r="M82" s="2" t="s">
        <v>307</v>
      </c>
      <c r="N82" s="2" t="s">
        <v>313</v>
      </c>
      <c r="O82" s="6" t="s">
        <v>30</v>
      </c>
      <c r="P82" s="6" t="s">
        <v>81</v>
      </c>
      <c r="Q82" s="6" t="s">
        <v>82</v>
      </c>
    </row>
    <row r="83" s="7" customFormat="1" ht="74" customHeight="1" spans="1:17">
      <c r="A83" s="3" t="s">
        <v>280</v>
      </c>
      <c r="B83" s="6">
        <v>81</v>
      </c>
      <c r="C83" s="2" t="s">
        <v>310</v>
      </c>
      <c r="D83" s="16" t="s">
        <v>20</v>
      </c>
      <c r="E83" s="3" t="s">
        <v>21</v>
      </c>
      <c r="F83" s="16" t="s">
        <v>22</v>
      </c>
      <c r="G83" s="16" t="s">
        <v>23</v>
      </c>
      <c r="H83" s="3" t="s">
        <v>79</v>
      </c>
      <c r="I83" s="2" t="s">
        <v>314</v>
      </c>
      <c r="J83" s="29">
        <v>9</v>
      </c>
      <c r="K83" s="3" t="s">
        <v>26</v>
      </c>
      <c r="L83" s="2" t="s">
        <v>312</v>
      </c>
      <c r="M83" s="2" t="s">
        <v>307</v>
      </c>
      <c r="N83" s="2" t="s">
        <v>313</v>
      </c>
      <c r="O83" s="6" t="s">
        <v>30</v>
      </c>
      <c r="P83" s="6" t="s">
        <v>31</v>
      </c>
      <c r="Q83" s="6" t="s">
        <v>32</v>
      </c>
    </row>
    <row r="84" s="7" customFormat="1" ht="74" customHeight="1" spans="1:17">
      <c r="A84" s="3" t="s">
        <v>280</v>
      </c>
      <c r="B84" s="6">
        <v>82</v>
      </c>
      <c r="C84" s="2" t="s">
        <v>310</v>
      </c>
      <c r="D84" s="16" t="s">
        <v>20</v>
      </c>
      <c r="E84" s="3" t="s">
        <v>21</v>
      </c>
      <c r="F84" s="16" t="s">
        <v>22</v>
      </c>
      <c r="G84" s="16" t="s">
        <v>23</v>
      </c>
      <c r="H84" s="3" t="s">
        <v>79</v>
      </c>
      <c r="I84" s="2" t="s">
        <v>315</v>
      </c>
      <c r="J84" s="32">
        <v>56</v>
      </c>
      <c r="K84" s="3" t="s">
        <v>26</v>
      </c>
      <c r="L84" s="2" t="s">
        <v>312</v>
      </c>
      <c r="M84" s="2" t="s">
        <v>307</v>
      </c>
      <c r="N84" s="2" t="s">
        <v>313</v>
      </c>
      <c r="O84" s="6" t="s">
        <v>30</v>
      </c>
      <c r="P84" s="6" t="s">
        <v>31</v>
      </c>
      <c r="Q84" s="6" t="s">
        <v>32</v>
      </c>
    </row>
    <row r="85" s="7" customFormat="1" ht="81" customHeight="1" spans="1:17">
      <c r="A85" s="27" t="s">
        <v>280</v>
      </c>
      <c r="B85" s="6">
        <v>83</v>
      </c>
      <c r="C85" s="2" t="s">
        <v>316</v>
      </c>
      <c r="D85" s="3" t="s">
        <v>76</v>
      </c>
      <c r="E85" s="3" t="s">
        <v>21</v>
      </c>
      <c r="F85" s="3" t="s">
        <v>77</v>
      </c>
      <c r="G85" s="3" t="s">
        <v>78</v>
      </c>
      <c r="H85" s="3" t="s">
        <v>79</v>
      </c>
      <c r="I85" s="2" t="s">
        <v>317</v>
      </c>
      <c r="J85" s="32">
        <v>20</v>
      </c>
      <c r="K85" s="3" t="s">
        <v>26</v>
      </c>
      <c r="L85" s="2" t="s">
        <v>318</v>
      </c>
      <c r="M85" s="2" t="s">
        <v>265</v>
      </c>
      <c r="N85" s="2" t="s">
        <v>319</v>
      </c>
      <c r="O85" s="6" t="s">
        <v>30</v>
      </c>
      <c r="P85" s="6" t="s">
        <v>81</v>
      </c>
      <c r="Q85" s="6" t="s">
        <v>82</v>
      </c>
    </row>
    <row r="86" s="7" customFormat="1" ht="75" customHeight="1" spans="1:17">
      <c r="A86" s="3" t="s">
        <v>280</v>
      </c>
      <c r="B86" s="6">
        <v>84</v>
      </c>
      <c r="C86" s="2" t="s">
        <v>320</v>
      </c>
      <c r="D86" s="16" t="s">
        <v>321</v>
      </c>
      <c r="E86" s="6" t="s">
        <v>21</v>
      </c>
      <c r="F86" s="16" t="s">
        <v>22</v>
      </c>
      <c r="G86" s="16" t="s">
        <v>23</v>
      </c>
      <c r="H86" s="3" t="s">
        <v>79</v>
      </c>
      <c r="I86" s="2" t="s">
        <v>322</v>
      </c>
      <c r="J86" s="32">
        <v>97.9</v>
      </c>
      <c r="K86" s="3" t="s">
        <v>26</v>
      </c>
      <c r="L86" s="3" t="s">
        <v>323</v>
      </c>
      <c r="M86" s="2" t="s">
        <v>324</v>
      </c>
      <c r="N86" s="2"/>
      <c r="O86" s="6" t="s">
        <v>30</v>
      </c>
      <c r="P86" s="6" t="s">
        <v>31</v>
      </c>
      <c r="Q86" s="6" t="s">
        <v>32</v>
      </c>
    </row>
    <row r="87" s="7" customFormat="1" ht="70" customHeight="1" spans="1:17">
      <c r="A87" s="3" t="s">
        <v>280</v>
      </c>
      <c r="B87" s="6">
        <v>85</v>
      </c>
      <c r="C87" s="2" t="s">
        <v>325</v>
      </c>
      <c r="D87" s="16" t="s">
        <v>326</v>
      </c>
      <c r="E87" s="6" t="s">
        <v>21</v>
      </c>
      <c r="F87" s="16" t="s">
        <v>22</v>
      </c>
      <c r="G87" s="16" t="s">
        <v>23</v>
      </c>
      <c r="H87" s="3" t="s">
        <v>79</v>
      </c>
      <c r="I87" s="6" t="s">
        <v>327</v>
      </c>
      <c r="J87" s="29">
        <v>20</v>
      </c>
      <c r="K87" s="3" t="s">
        <v>26</v>
      </c>
      <c r="L87" s="6" t="s">
        <v>328</v>
      </c>
      <c r="M87" s="6" t="s">
        <v>329</v>
      </c>
      <c r="N87" s="6" t="s">
        <v>330</v>
      </c>
      <c r="O87" s="6" t="s">
        <v>30</v>
      </c>
      <c r="P87" s="6" t="s">
        <v>31</v>
      </c>
      <c r="Q87" s="6" t="s">
        <v>32</v>
      </c>
    </row>
    <row r="88" s="7" customFormat="1" ht="76" customHeight="1" spans="1:17">
      <c r="A88" s="3" t="s">
        <v>280</v>
      </c>
      <c r="B88" s="6">
        <v>86</v>
      </c>
      <c r="C88" s="2" t="s">
        <v>331</v>
      </c>
      <c r="D88" s="2" t="s">
        <v>332</v>
      </c>
      <c r="E88" s="2" t="s">
        <v>21</v>
      </c>
      <c r="F88" s="16" t="s">
        <v>22</v>
      </c>
      <c r="G88" s="16" t="s">
        <v>23</v>
      </c>
      <c r="H88" s="2" t="s">
        <v>79</v>
      </c>
      <c r="I88" s="2" t="s">
        <v>333</v>
      </c>
      <c r="J88" s="32">
        <v>20</v>
      </c>
      <c r="K88" s="3" t="s">
        <v>26</v>
      </c>
      <c r="L88" s="2" t="s">
        <v>334</v>
      </c>
      <c r="M88" s="2" t="s">
        <v>69</v>
      </c>
      <c r="N88" s="2" t="s">
        <v>335</v>
      </c>
      <c r="O88" s="6" t="s">
        <v>30</v>
      </c>
      <c r="P88" s="6" t="s">
        <v>31</v>
      </c>
      <c r="Q88" s="6" t="s">
        <v>32</v>
      </c>
    </row>
    <row r="89" s="7" customFormat="1" ht="76" customHeight="1" spans="1:17">
      <c r="A89" s="3" t="s">
        <v>280</v>
      </c>
      <c r="B89" s="6">
        <v>87</v>
      </c>
      <c r="C89" s="2" t="s">
        <v>336</v>
      </c>
      <c r="D89" s="3" t="s">
        <v>76</v>
      </c>
      <c r="E89" s="3" t="s">
        <v>21</v>
      </c>
      <c r="F89" s="3" t="s">
        <v>77</v>
      </c>
      <c r="G89" s="3" t="s">
        <v>78</v>
      </c>
      <c r="H89" s="3" t="s">
        <v>79</v>
      </c>
      <c r="I89" s="2" t="s">
        <v>337</v>
      </c>
      <c r="J89" s="32">
        <v>3.6</v>
      </c>
      <c r="K89" s="3" t="s">
        <v>26</v>
      </c>
      <c r="L89" s="2" t="s">
        <v>338</v>
      </c>
      <c r="M89" s="2" t="s">
        <v>270</v>
      </c>
      <c r="N89" s="2"/>
      <c r="O89" s="6" t="s">
        <v>30</v>
      </c>
      <c r="P89" s="6" t="s">
        <v>81</v>
      </c>
      <c r="Q89" s="6" t="s">
        <v>82</v>
      </c>
    </row>
    <row r="90" s="7" customFormat="1" ht="74" customHeight="1" spans="1:17">
      <c r="A90" s="3" t="s">
        <v>280</v>
      </c>
      <c r="B90" s="6">
        <v>88</v>
      </c>
      <c r="C90" s="2" t="s">
        <v>336</v>
      </c>
      <c r="D90" s="16" t="s">
        <v>20</v>
      </c>
      <c r="E90" s="3" t="s">
        <v>21</v>
      </c>
      <c r="F90" s="16" t="s">
        <v>22</v>
      </c>
      <c r="G90" s="16" t="s">
        <v>23</v>
      </c>
      <c r="H90" s="3" t="s">
        <v>79</v>
      </c>
      <c r="I90" s="2" t="s">
        <v>339</v>
      </c>
      <c r="J90" s="29">
        <v>17.5</v>
      </c>
      <c r="K90" s="3" t="s">
        <v>26</v>
      </c>
      <c r="L90" s="2" t="s">
        <v>338</v>
      </c>
      <c r="M90" s="2" t="s">
        <v>270</v>
      </c>
      <c r="N90" s="2"/>
      <c r="O90" s="6" t="s">
        <v>30</v>
      </c>
      <c r="P90" s="6" t="s">
        <v>31</v>
      </c>
      <c r="Q90" s="6" t="s">
        <v>32</v>
      </c>
    </row>
    <row r="91" s="7" customFormat="1" ht="74" customHeight="1" spans="1:17">
      <c r="A91" s="3" t="s">
        <v>280</v>
      </c>
      <c r="B91" s="6">
        <v>89</v>
      </c>
      <c r="C91" s="2" t="s">
        <v>336</v>
      </c>
      <c r="D91" s="16" t="s">
        <v>20</v>
      </c>
      <c r="E91" s="3" t="s">
        <v>21</v>
      </c>
      <c r="F91" s="16" t="s">
        <v>22</v>
      </c>
      <c r="G91" s="16" t="s">
        <v>23</v>
      </c>
      <c r="H91" s="3" t="s">
        <v>79</v>
      </c>
      <c r="I91" s="2" t="s">
        <v>340</v>
      </c>
      <c r="J91" s="32">
        <v>22.4</v>
      </c>
      <c r="K91" s="3" t="s">
        <v>26</v>
      </c>
      <c r="L91" s="2" t="s">
        <v>338</v>
      </c>
      <c r="M91" s="2" t="s">
        <v>270</v>
      </c>
      <c r="N91" s="2"/>
      <c r="O91" s="6" t="s">
        <v>30</v>
      </c>
      <c r="P91" s="6" t="s">
        <v>31</v>
      </c>
      <c r="Q91" s="6" t="s">
        <v>32</v>
      </c>
    </row>
    <row r="92" s="7" customFormat="1" ht="72" customHeight="1" spans="1:17">
      <c r="A92" s="3" t="s">
        <v>280</v>
      </c>
      <c r="B92" s="6">
        <v>90</v>
      </c>
      <c r="C92" s="2" t="s">
        <v>341</v>
      </c>
      <c r="D92" s="2" t="s">
        <v>20</v>
      </c>
      <c r="E92" s="2" t="s">
        <v>21</v>
      </c>
      <c r="F92" s="16" t="s">
        <v>22</v>
      </c>
      <c r="G92" s="16" t="s">
        <v>23</v>
      </c>
      <c r="H92" s="2" t="s">
        <v>79</v>
      </c>
      <c r="I92" s="2" t="s">
        <v>342</v>
      </c>
      <c r="J92" s="32">
        <v>20</v>
      </c>
      <c r="K92" s="3" t="s">
        <v>26</v>
      </c>
      <c r="L92" s="2" t="s">
        <v>343</v>
      </c>
      <c r="M92" s="2">
        <v>1</v>
      </c>
      <c r="N92" s="2" t="s">
        <v>29</v>
      </c>
      <c r="O92" s="6" t="s">
        <v>30</v>
      </c>
      <c r="P92" s="6" t="s">
        <v>31</v>
      </c>
      <c r="Q92" s="6" t="s">
        <v>32</v>
      </c>
    </row>
    <row r="93" s="7" customFormat="1" ht="71" customHeight="1" spans="1:17">
      <c r="A93" s="3" t="s">
        <v>280</v>
      </c>
      <c r="B93" s="6">
        <v>91</v>
      </c>
      <c r="C93" s="2" t="s">
        <v>316</v>
      </c>
      <c r="D93" s="2" t="s">
        <v>332</v>
      </c>
      <c r="E93" s="3" t="s">
        <v>21</v>
      </c>
      <c r="F93" s="16" t="s">
        <v>22</v>
      </c>
      <c r="G93" s="16" t="s">
        <v>23</v>
      </c>
      <c r="H93" s="3" t="s">
        <v>79</v>
      </c>
      <c r="I93" s="2" t="s">
        <v>344</v>
      </c>
      <c r="J93" s="32">
        <v>35</v>
      </c>
      <c r="K93" s="2" t="s">
        <v>26</v>
      </c>
      <c r="L93" s="2" t="s">
        <v>318</v>
      </c>
      <c r="M93" s="2" t="s">
        <v>265</v>
      </c>
      <c r="N93" s="2" t="s">
        <v>319</v>
      </c>
      <c r="O93" s="6" t="s">
        <v>30</v>
      </c>
      <c r="P93" s="6" t="s">
        <v>31</v>
      </c>
      <c r="Q93" s="6" t="s">
        <v>32</v>
      </c>
    </row>
    <row r="94" s="7" customFormat="1" ht="73" customHeight="1" spans="1:17">
      <c r="A94" s="3" t="s">
        <v>280</v>
      </c>
      <c r="B94" s="6">
        <v>92</v>
      </c>
      <c r="C94" s="2" t="s">
        <v>316</v>
      </c>
      <c r="D94" s="6" t="s">
        <v>126</v>
      </c>
      <c r="E94" s="3" t="s">
        <v>21</v>
      </c>
      <c r="F94" s="3" t="s">
        <v>22</v>
      </c>
      <c r="G94" s="3" t="s">
        <v>345</v>
      </c>
      <c r="H94" s="3" t="s">
        <v>79</v>
      </c>
      <c r="I94" s="2" t="s">
        <v>346</v>
      </c>
      <c r="J94" s="29">
        <v>2</v>
      </c>
      <c r="K94" s="2" t="s">
        <v>26</v>
      </c>
      <c r="L94" s="2" t="s">
        <v>318</v>
      </c>
      <c r="M94" s="2" t="s">
        <v>265</v>
      </c>
      <c r="N94" s="2" t="s">
        <v>319</v>
      </c>
      <c r="O94" s="6" t="s">
        <v>30</v>
      </c>
      <c r="P94" s="2" t="s">
        <v>136</v>
      </c>
      <c r="Q94" s="16" t="s">
        <v>229</v>
      </c>
    </row>
    <row r="95" s="7" customFormat="1" ht="73" customHeight="1" spans="1:17">
      <c r="A95" s="3" t="s">
        <v>280</v>
      </c>
      <c r="B95" s="6">
        <v>93</v>
      </c>
      <c r="C95" s="2" t="s">
        <v>316</v>
      </c>
      <c r="D95" s="2" t="s">
        <v>332</v>
      </c>
      <c r="E95" s="3" t="s">
        <v>21</v>
      </c>
      <c r="F95" s="16" t="s">
        <v>22</v>
      </c>
      <c r="G95" s="16" t="s">
        <v>23</v>
      </c>
      <c r="H95" s="3" t="s">
        <v>79</v>
      </c>
      <c r="I95" s="2" t="s">
        <v>347</v>
      </c>
      <c r="J95" s="32">
        <v>8</v>
      </c>
      <c r="K95" s="2" t="s">
        <v>26</v>
      </c>
      <c r="L95" s="2" t="s">
        <v>318</v>
      </c>
      <c r="M95" s="2" t="s">
        <v>265</v>
      </c>
      <c r="N95" s="2" t="s">
        <v>319</v>
      </c>
      <c r="O95" s="6" t="s">
        <v>30</v>
      </c>
      <c r="P95" s="6" t="s">
        <v>31</v>
      </c>
      <c r="Q95" s="6" t="s">
        <v>32</v>
      </c>
    </row>
    <row r="96" s="7" customFormat="1" ht="76" customHeight="1" spans="1:17">
      <c r="A96" s="3" t="s">
        <v>280</v>
      </c>
      <c r="B96" s="6">
        <v>94</v>
      </c>
      <c r="C96" s="2" t="s">
        <v>316</v>
      </c>
      <c r="D96" s="2" t="s">
        <v>332</v>
      </c>
      <c r="E96" s="3" t="s">
        <v>21</v>
      </c>
      <c r="F96" s="16" t="s">
        <v>22</v>
      </c>
      <c r="G96" s="16" t="s">
        <v>23</v>
      </c>
      <c r="H96" s="3" t="s">
        <v>24</v>
      </c>
      <c r="I96" s="2" t="s">
        <v>348</v>
      </c>
      <c r="J96" s="29">
        <v>5</v>
      </c>
      <c r="K96" s="2" t="s">
        <v>26</v>
      </c>
      <c r="L96" s="2" t="s">
        <v>318</v>
      </c>
      <c r="M96" s="2" t="s">
        <v>265</v>
      </c>
      <c r="N96" s="2" t="s">
        <v>319</v>
      </c>
      <c r="O96" s="6" t="s">
        <v>30</v>
      </c>
      <c r="P96" s="6" t="s">
        <v>31</v>
      </c>
      <c r="Q96" s="6" t="s">
        <v>32</v>
      </c>
    </row>
    <row r="97" s="7" customFormat="1" ht="72" customHeight="1" spans="1:17">
      <c r="A97" s="3" t="s">
        <v>280</v>
      </c>
      <c r="B97" s="6">
        <v>95</v>
      </c>
      <c r="C97" s="2" t="s">
        <v>349</v>
      </c>
      <c r="D97" s="2" t="s">
        <v>350</v>
      </c>
      <c r="E97" s="3" t="s">
        <v>21</v>
      </c>
      <c r="F97" s="16" t="s">
        <v>22</v>
      </c>
      <c r="G97" s="16" t="s">
        <v>23</v>
      </c>
      <c r="H97" s="3" t="s">
        <v>24</v>
      </c>
      <c r="I97" s="2" t="s">
        <v>351</v>
      </c>
      <c r="J97" s="32">
        <v>14.4</v>
      </c>
      <c r="K97" s="3" t="s">
        <v>26</v>
      </c>
      <c r="L97" s="2" t="s">
        <v>352</v>
      </c>
      <c r="M97" s="2" t="s">
        <v>353</v>
      </c>
      <c r="N97" s="2"/>
      <c r="O97" s="6" t="s">
        <v>30</v>
      </c>
      <c r="P97" s="6" t="s">
        <v>31</v>
      </c>
      <c r="Q97" s="6" t="s">
        <v>32</v>
      </c>
    </row>
    <row r="98" s="7" customFormat="1" ht="74" customHeight="1" spans="1:17">
      <c r="A98" s="3" t="s">
        <v>280</v>
      </c>
      <c r="B98" s="6">
        <v>96</v>
      </c>
      <c r="C98" s="2" t="s">
        <v>349</v>
      </c>
      <c r="D98" s="6" t="s">
        <v>354</v>
      </c>
      <c r="E98" s="3" t="s">
        <v>21</v>
      </c>
      <c r="F98" s="16" t="s">
        <v>22</v>
      </c>
      <c r="G98" s="16" t="s">
        <v>23</v>
      </c>
      <c r="H98" s="3" t="s">
        <v>24</v>
      </c>
      <c r="I98" s="2" t="s">
        <v>355</v>
      </c>
      <c r="J98" s="29">
        <v>10.8</v>
      </c>
      <c r="K98" s="3" t="s">
        <v>26</v>
      </c>
      <c r="L98" s="2" t="s">
        <v>356</v>
      </c>
      <c r="M98" s="2" t="s">
        <v>357</v>
      </c>
      <c r="N98" s="2"/>
      <c r="O98" s="6" t="s">
        <v>30</v>
      </c>
      <c r="P98" s="6" t="s">
        <v>31</v>
      </c>
      <c r="Q98" s="6" t="s">
        <v>32</v>
      </c>
    </row>
    <row r="99" s="7" customFormat="1" ht="79" customHeight="1" spans="1:17">
      <c r="A99" s="3" t="s">
        <v>280</v>
      </c>
      <c r="B99" s="6">
        <v>97</v>
      </c>
      <c r="C99" s="2" t="s">
        <v>349</v>
      </c>
      <c r="D99" s="2" t="s">
        <v>358</v>
      </c>
      <c r="E99" s="3" t="s">
        <v>21</v>
      </c>
      <c r="F99" s="16" t="s">
        <v>22</v>
      </c>
      <c r="G99" s="16" t="s">
        <v>23</v>
      </c>
      <c r="H99" s="3" t="s">
        <v>24</v>
      </c>
      <c r="I99" s="2" t="s">
        <v>351</v>
      </c>
      <c r="J99" s="32">
        <v>14.4</v>
      </c>
      <c r="K99" s="3" t="s">
        <v>26</v>
      </c>
      <c r="L99" s="2" t="s">
        <v>359</v>
      </c>
      <c r="M99" s="2" t="s">
        <v>360</v>
      </c>
      <c r="N99" s="2"/>
      <c r="O99" s="6" t="s">
        <v>30</v>
      </c>
      <c r="P99" s="6" t="s">
        <v>31</v>
      </c>
      <c r="Q99" s="6" t="s">
        <v>32</v>
      </c>
    </row>
    <row r="100" s="7" customFormat="1" ht="74" customHeight="1" spans="1:17">
      <c r="A100" s="3" t="s">
        <v>280</v>
      </c>
      <c r="B100" s="6">
        <v>98</v>
      </c>
      <c r="C100" s="2" t="s">
        <v>349</v>
      </c>
      <c r="D100" s="2" t="s">
        <v>361</v>
      </c>
      <c r="E100" s="3" t="s">
        <v>21</v>
      </c>
      <c r="F100" s="16" t="s">
        <v>22</v>
      </c>
      <c r="G100" s="16" t="s">
        <v>23</v>
      </c>
      <c r="H100" s="3" t="s">
        <v>24</v>
      </c>
      <c r="I100" s="2" t="s">
        <v>362</v>
      </c>
      <c r="J100" s="29">
        <v>5.4</v>
      </c>
      <c r="K100" s="3" t="s">
        <v>26</v>
      </c>
      <c r="L100" s="6" t="s">
        <v>363</v>
      </c>
      <c r="M100" s="2" t="s">
        <v>364</v>
      </c>
      <c r="N100" s="2"/>
      <c r="O100" s="6" t="s">
        <v>30</v>
      </c>
      <c r="P100" s="6" t="s">
        <v>31</v>
      </c>
      <c r="Q100" s="6" t="s">
        <v>32</v>
      </c>
    </row>
    <row r="101" s="7" customFormat="1" ht="74" customHeight="1" spans="1:17">
      <c r="A101" s="3" t="s">
        <v>280</v>
      </c>
      <c r="B101" s="6">
        <v>99</v>
      </c>
      <c r="C101" s="2" t="s">
        <v>365</v>
      </c>
      <c r="D101" s="16" t="s">
        <v>20</v>
      </c>
      <c r="E101" s="3" t="s">
        <v>21</v>
      </c>
      <c r="F101" s="16" t="s">
        <v>22</v>
      </c>
      <c r="G101" s="16" t="s">
        <v>23</v>
      </c>
      <c r="H101" s="3" t="s">
        <v>79</v>
      </c>
      <c r="I101" s="2" t="s">
        <v>366</v>
      </c>
      <c r="J101" s="32">
        <v>65</v>
      </c>
      <c r="K101" s="3" t="s">
        <v>26</v>
      </c>
      <c r="L101" s="2" t="s">
        <v>367</v>
      </c>
      <c r="M101" s="2" t="s">
        <v>56</v>
      </c>
      <c r="N101" s="2"/>
      <c r="O101" s="6" t="s">
        <v>30</v>
      </c>
      <c r="P101" s="6" t="s">
        <v>31</v>
      </c>
      <c r="Q101" s="6" t="s">
        <v>32</v>
      </c>
    </row>
    <row r="102" s="7" customFormat="1" ht="78" customHeight="1" spans="1:17">
      <c r="A102" s="3" t="s">
        <v>280</v>
      </c>
      <c r="B102" s="6">
        <v>100</v>
      </c>
      <c r="C102" s="2" t="s">
        <v>365</v>
      </c>
      <c r="D102" s="16" t="s">
        <v>20</v>
      </c>
      <c r="E102" s="3" t="s">
        <v>21</v>
      </c>
      <c r="F102" s="16" t="s">
        <v>22</v>
      </c>
      <c r="G102" s="16" t="s">
        <v>23</v>
      </c>
      <c r="H102" s="3" t="s">
        <v>79</v>
      </c>
      <c r="I102" s="2" t="s">
        <v>368</v>
      </c>
      <c r="J102" s="29">
        <v>13.5</v>
      </c>
      <c r="K102" s="3" t="s">
        <v>26</v>
      </c>
      <c r="L102" s="2" t="s">
        <v>367</v>
      </c>
      <c r="M102" s="2" t="s">
        <v>56</v>
      </c>
      <c r="N102" s="2"/>
      <c r="O102" s="6" t="s">
        <v>30</v>
      </c>
      <c r="P102" s="6" t="s">
        <v>31</v>
      </c>
      <c r="Q102" s="6" t="s">
        <v>32</v>
      </c>
    </row>
    <row r="103" s="7" customFormat="1" ht="71" customHeight="1" spans="1:17">
      <c r="A103" s="3" t="s">
        <v>280</v>
      </c>
      <c r="B103" s="6">
        <v>101</v>
      </c>
      <c r="C103" s="2" t="s">
        <v>369</v>
      </c>
      <c r="D103" s="2" t="s">
        <v>370</v>
      </c>
      <c r="E103" s="2" t="s">
        <v>132</v>
      </c>
      <c r="F103" s="3" t="s">
        <v>22</v>
      </c>
      <c r="G103" s="3" t="s">
        <v>23</v>
      </c>
      <c r="H103" s="2" t="s">
        <v>79</v>
      </c>
      <c r="I103" s="2" t="s">
        <v>371</v>
      </c>
      <c r="J103" s="32">
        <v>3</v>
      </c>
      <c r="K103" s="6" t="s">
        <v>372</v>
      </c>
      <c r="L103" s="2">
        <v>196</v>
      </c>
      <c r="M103" s="2" t="s">
        <v>99</v>
      </c>
      <c r="N103" s="2" t="s">
        <v>373</v>
      </c>
      <c r="O103" s="6" t="s">
        <v>30</v>
      </c>
      <c r="P103" s="6" t="s">
        <v>31</v>
      </c>
      <c r="Q103" s="6" t="s">
        <v>32</v>
      </c>
    </row>
    <row r="104" s="7" customFormat="1" ht="98" customHeight="1" spans="1:17">
      <c r="A104" s="3" t="s">
        <v>280</v>
      </c>
      <c r="B104" s="6">
        <v>102</v>
      </c>
      <c r="C104" s="2" t="s">
        <v>369</v>
      </c>
      <c r="D104" s="2" t="s">
        <v>370</v>
      </c>
      <c r="E104" s="2" t="s">
        <v>132</v>
      </c>
      <c r="F104" s="3" t="s">
        <v>77</v>
      </c>
      <c r="G104" s="3" t="s">
        <v>78</v>
      </c>
      <c r="H104" s="2" t="s">
        <v>79</v>
      </c>
      <c r="I104" s="2" t="s">
        <v>374</v>
      </c>
      <c r="J104" s="32">
        <v>15</v>
      </c>
      <c r="K104" s="6" t="s">
        <v>372</v>
      </c>
      <c r="L104" s="2" t="s">
        <v>375</v>
      </c>
      <c r="M104" s="2" t="s">
        <v>99</v>
      </c>
      <c r="N104" s="2" t="s">
        <v>373</v>
      </c>
      <c r="O104" s="6" t="s">
        <v>30</v>
      </c>
      <c r="P104" s="6" t="s">
        <v>81</v>
      </c>
      <c r="Q104" s="6" t="s">
        <v>82</v>
      </c>
    </row>
    <row r="105" s="7" customFormat="1" ht="93" customHeight="1" spans="1:17">
      <c r="A105" s="3" t="s">
        <v>280</v>
      </c>
      <c r="B105" s="6">
        <v>103</v>
      </c>
      <c r="C105" s="2" t="s">
        <v>369</v>
      </c>
      <c r="D105" s="2" t="s">
        <v>376</v>
      </c>
      <c r="E105" s="2" t="s">
        <v>132</v>
      </c>
      <c r="F105" s="3" t="s">
        <v>77</v>
      </c>
      <c r="G105" s="3" t="s">
        <v>78</v>
      </c>
      <c r="H105" s="2" t="s">
        <v>79</v>
      </c>
      <c r="I105" s="2" t="s">
        <v>377</v>
      </c>
      <c r="J105" s="32">
        <v>7</v>
      </c>
      <c r="K105" s="6" t="s">
        <v>72</v>
      </c>
      <c r="L105" s="2">
        <v>196</v>
      </c>
      <c r="M105" s="2" t="s">
        <v>99</v>
      </c>
      <c r="N105" s="2" t="s">
        <v>373</v>
      </c>
      <c r="O105" s="6" t="s">
        <v>30</v>
      </c>
      <c r="P105" s="6" t="s">
        <v>81</v>
      </c>
      <c r="Q105" s="6" t="s">
        <v>82</v>
      </c>
    </row>
    <row r="106" s="7" customFormat="1" ht="74" customHeight="1" spans="1:17">
      <c r="A106" s="3" t="s">
        <v>280</v>
      </c>
      <c r="B106" s="6">
        <v>104</v>
      </c>
      <c r="C106" s="2" t="s">
        <v>378</v>
      </c>
      <c r="D106" s="2" t="s">
        <v>20</v>
      </c>
      <c r="E106" s="3" t="s">
        <v>21</v>
      </c>
      <c r="F106" s="16" t="s">
        <v>22</v>
      </c>
      <c r="G106" s="16" t="s">
        <v>23</v>
      </c>
      <c r="H106" s="2" t="s">
        <v>79</v>
      </c>
      <c r="I106" s="2" t="s">
        <v>379</v>
      </c>
      <c r="J106" s="32">
        <v>55</v>
      </c>
      <c r="K106" s="3" t="s">
        <v>26</v>
      </c>
      <c r="L106" s="2" t="s">
        <v>380</v>
      </c>
      <c r="M106" s="2" t="s">
        <v>307</v>
      </c>
      <c r="N106" s="2">
        <v>0</v>
      </c>
      <c r="O106" s="6" t="s">
        <v>30</v>
      </c>
      <c r="P106" s="6" t="s">
        <v>31</v>
      </c>
      <c r="Q106" s="6" t="s">
        <v>32</v>
      </c>
    </row>
    <row r="107" s="7" customFormat="1" ht="104" customHeight="1" spans="1:17">
      <c r="A107" s="3" t="s">
        <v>280</v>
      </c>
      <c r="B107" s="6">
        <v>105</v>
      </c>
      <c r="C107" s="2" t="s">
        <v>381</v>
      </c>
      <c r="D107" s="37" t="s">
        <v>126</v>
      </c>
      <c r="E107" s="37" t="s">
        <v>21</v>
      </c>
      <c r="F107" s="16" t="s">
        <v>22</v>
      </c>
      <c r="G107" s="16" t="s">
        <v>23</v>
      </c>
      <c r="H107" s="2" t="s">
        <v>79</v>
      </c>
      <c r="I107" s="2" t="s">
        <v>382</v>
      </c>
      <c r="J107" s="32">
        <v>25.9</v>
      </c>
      <c r="K107" s="3" t="s">
        <v>26</v>
      </c>
      <c r="L107" s="2" t="s">
        <v>383</v>
      </c>
      <c r="M107" s="2" t="s">
        <v>288</v>
      </c>
      <c r="N107" s="2" t="s">
        <v>37</v>
      </c>
      <c r="O107" s="6" t="s">
        <v>30</v>
      </c>
      <c r="P107" s="6" t="s">
        <v>31</v>
      </c>
      <c r="Q107" s="6" t="s">
        <v>32</v>
      </c>
    </row>
    <row r="108" s="7" customFormat="1" ht="75" customHeight="1" spans="1:17">
      <c r="A108" s="3" t="s">
        <v>280</v>
      </c>
      <c r="B108" s="6">
        <v>106</v>
      </c>
      <c r="C108" s="2" t="s">
        <v>384</v>
      </c>
      <c r="D108" s="2" t="s">
        <v>332</v>
      </c>
      <c r="E108" s="2" t="s">
        <v>213</v>
      </c>
      <c r="F108" s="16" t="s">
        <v>22</v>
      </c>
      <c r="G108" s="16" t="s">
        <v>23</v>
      </c>
      <c r="H108" s="2" t="s">
        <v>79</v>
      </c>
      <c r="I108" s="2" t="s">
        <v>385</v>
      </c>
      <c r="J108" s="32">
        <v>35</v>
      </c>
      <c r="K108" s="3" t="s">
        <v>26</v>
      </c>
      <c r="L108" s="2" t="s">
        <v>386</v>
      </c>
      <c r="M108" s="2" t="s">
        <v>130</v>
      </c>
      <c r="N108" s="2"/>
      <c r="O108" s="6" t="s">
        <v>30</v>
      </c>
      <c r="P108" s="6" t="s">
        <v>31</v>
      </c>
      <c r="Q108" s="6" t="s">
        <v>32</v>
      </c>
    </row>
    <row r="109" s="7" customFormat="1" ht="94" customHeight="1" spans="1:17">
      <c r="A109" s="3" t="s">
        <v>280</v>
      </c>
      <c r="B109" s="6">
        <v>107</v>
      </c>
      <c r="C109" s="2" t="s">
        <v>384</v>
      </c>
      <c r="D109" s="2" t="s">
        <v>240</v>
      </c>
      <c r="E109" s="2" t="s">
        <v>213</v>
      </c>
      <c r="F109" s="16" t="s">
        <v>77</v>
      </c>
      <c r="G109" s="16" t="s">
        <v>78</v>
      </c>
      <c r="H109" s="2" t="s">
        <v>79</v>
      </c>
      <c r="I109" s="2" t="s">
        <v>387</v>
      </c>
      <c r="J109" s="32">
        <v>14</v>
      </c>
      <c r="K109" s="3" t="s">
        <v>26</v>
      </c>
      <c r="L109" s="2" t="s">
        <v>386</v>
      </c>
      <c r="M109" s="2" t="s">
        <v>130</v>
      </c>
      <c r="N109" s="2"/>
      <c r="O109" s="6" t="s">
        <v>30</v>
      </c>
      <c r="P109" s="6" t="s">
        <v>81</v>
      </c>
      <c r="Q109" s="6" t="s">
        <v>82</v>
      </c>
    </row>
    <row r="110" s="7" customFormat="1" ht="71" customHeight="1" spans="1:17">
      <c r="A110" s="3" t="s">
        <v>280</v>
      </c>
      <c r="B110" s="6">
        <v>108</v>
      </c>
      <c r="C110" s="2" t="s">
        <v>388</v>
      </c>
      <c r="D110" s="16" t="s">
        <v>126</v>
      </c>
      <c r="E110" s="6" t="s">
        <v>21</v>
      </c>
      <c r="F110" s="16" t="s">
        <v>22</v>
      </c>
      <c r="G110" s="16" t="s">
        <v>23</v>
      </c>
      <c r="H110" s="3" t="s">
        <v>79</v>
      </c>
      <c r="I110" s="2" t="s">
        <v>389</v>
      </c>
      <c r="J110" s="32">
        <v>180</v>
      </c>
      <c r="K110" s="3" t="s">
        <v>26</v>
      </c>
      <c r="L110" s="2" t="s">
        <v>390</v>
      </c>
      <c r="M110" s="2" t="s">
        <v>210</v>
      </c>
      <c r="N110" s="2" t="s">
        <v>210</v>
      </c>
      <c r="O110" s="6" t="s">
        <v>30</v>
      </c>
      <c r="P110" s="6" t="s">
        <v>31</v>
      </c>
      <c r="Q110" s="6" t="s">
        <v>32</v>
      </c>
    </row>
    <row r="111" s="7" customFormat="1" ht="119" customHeight="1" spans="1:17">
      <c r="A111" s="3" t="s">
        <v>280</v>
      </c>
      <c r="B111" s="6">
        <v>109</v>
      </c>
      <c r="C111" s="2" t="s">
        <v>391</v>
      </c>
      <c r="D111" s="2" t="s">
        <v>392</v>
      </c>
      <c r="E111" s="3" t="s">
        <v>21</v>
      </c>
      <c r="F111" s="16" t="s">
        <v>22</v>
      </c>
      <c r="G111" s="16" t="s">
        <v>23</v>
      </c>
      <c r="H111" s="2" t="s">
        <v>79</v>
      </c>
      <c r="I111" s="2" t="s">
        <v>393</v>
      </c>
      <c r="J111" s="32">
        <v>40</v>
      </c>
      <c r="K111" s="3" t="s">
        <v>26</v>
      </c>
      <c r="L111" s="2" t="s">
        <v>394</v>
      </c>
      <c r="M111" s="2" t="s">
        <v>166</v>
      </c>
      <c r="N111" s="2" t="s">
        <v>219</v>
      </c>
      <c r="O111" s="6" t="s">
        <v>30</v>
      </c>
      <c r="P111" s="6" t="s">
        <v>31</v>
      </c>
      <c r="Q111" s="6" t="s">
        <v>32</v>
      </c>
    </row>
    <row r="112" s="7" customFormat="1" ht="65" customHeight="1" spans="1:17">
      <c r="A112" s="3" t="s">
        <v>280</v>
      </c>
      <c r="B112" s="6">
        <v>110</v>
      </c>
      <c r="C112" s="2" t="s">
        <v>391</v>
      </c>
      <c r="D112" s="6" t="s">
        <v>395</v>
      </c>
      <c r="E112" s="3" t="s">
        <v>21</v>
      </c>
      <c r="F112" s="3" t="s">
        <v>22</v>
      </c>
      <c r="G112" s="3" t="s">
        <v>345</v>
      </c>
      <c r="H112" s="2" t="s">
        <v>79</v>
      </c>
      <c r="I112" s="2" t="s">
        <v>396</v>
      </c>
      <c r="J112" s="29">
        <v>9</v>
      </c>
      <c r="K112" s="3" t="s">
        <v>26</v>
      </c>
      <c r="L112" s="2" t="s">
        <v>394</v>
      </c>
      <c r="M112" s="2" t="s">
        <v>397</v>
      </c>
      <c r="N112" s="2" t="s">
        <v>37</v>
      </c>
      <c r="O112" s="6" t="s">
        <v>30</v>
      </c>
      <c r="P112" s="2" t="s">
        <v>136</v>
      </c>
      <c r="Q112" s="16" t="s">
        <v>229</v>
      </c>
    </row>
    <row r="113" s="7" customFormat="1" ht="76" customHeight="1" spans="1:17">
      <c r="A113" s="3" t="s">
        <v>280</v>
      </c>
      <c r="B113" s="6">
        <v>111</v>
      </c>
      <c r="C113" s="2" t="s">
        <v>398</v>
      </c>
      <c r="D113" s="2" t="s">
        <v>399</v>
      </c>
      <c r="E113" s="6" t="s">
        <v>21</v>
      </c>
      <c r="F113" s="16" t="s">
        <v>22</v>
      </c>
      <c r="G113" s="16" t="s">
        <v>23</v>
      </c>
      <c r="H113" s="2" t="s">
        <v>79</v>
      </c>
      <c r="I113" s="2" t="s">
        <v>400</v>
      </c>
      <c r="J113" s="32">
        <v>5</v>
      </c>
      <c r="K113" s="3" t="s">
        <v>26</v>
      </c>
      <c r="L113" s="2" t="s">
        <v>401</v>
      </c>
      <c r="M113" s="6" t="s">
        <v>130</v>
      </c>
      <c r="N113" s="6" t="s">
        <v>304</v>
      </c>
      <c r="O113" s="6" t="s">
        <v>30</v>
      </c>
      <c r="P113" s="6" t="s">
        <v>31</v>
      </c>
      <c r="Q113" s="6" t="s">
        <v>32</v>
      </c>
    </row>
    <row r="114" s="7" customFormat="1" ht="75" customHeight="1" spans="1:17">
      <c r="A114" s="3" t="s">
        <v>280</v>
      </c>
      <c r="B114" s="6">
        <v>112</v>
      </c>
      <c r="C114" s="2" t="s">
        <v>398</v>
      </c>
      <c r="D114" s="2" t="s">
        <v>402</v>
      </c>
      <c r="E114" s="6" t="s">
        <v>21</v>
      </c>
      <c r="F114" s="16" t="s">
        <v>22</v>
      </c>
      <c r="G114" s="16" t="s">
        <v>23</v>
      </c>
      <c r="H114" s="2" t="s">
        <v>79</v>
      </c>
      <c r="I114" s="2" t="s">
        <v>403</v>
      </c>
      <c r="J114" s="29">
        <v>75</v>
      </c>
      <c r="K114" s="3" t="s">
        <v>26</v>
      </c>
      <c r="L114" s="6" t="s">
        <v>404</v>
      </c>
      <c r="M114" s="6" t="s">
        <v>130</v>
      </c>
      <c r="N114" s="6" t="s">
        <v>304</v>
      </c>
      <c r="O114" s="6" t="s">
        <v>30</v>
      </c>
      <c r="P114" s="6" t="s">
        <v>31</v>
      </c>
      <c r="Q114" s="6" t="s">
        <v>32</v>
      </c>
    </row>
    <row r="115" s="7" customFormat="1" ht="316" customHeight="1" spans="1:17">
      <c r="A115" s="3" t="s">
        <v>280</v>
      </c>
      <c r="B115" s="6">
        <v>113</v>
      </c>
      <c r="C115" s="2" t="s">
        <v>405</v>
      </c>
      <c r="D115" s="2" t="s">
        <v>20</v>
      </c>
      <c r="E115" s="2" t="s">
        <v>21</v>
      </c>
      <c r="F115" s="16" t="s">
        <v>22</v>
      </c>
      <c r="G115" s="16" t="s">
        <v>23</v>
      </c>
      <c r="H115" s="2" t="s">
        <v>24</v>
      </c>
      <c r="I115" s="2" t="s">
        <v>406</v>
      </c>
      <c r="J115" s="32">
        <v>300</v>
      </c>
      <c r="K115" s="3" t="s">
        <v>26</v>
      </c>
      <c r="L115" s="2" t="s">
        <v>407</v>
      </c>
      <c r="M115" s="2" t="s">
        <v>408</v>
      </c>
      <c r="N115" s="2"/>
      <c r="O115" s="6" t="s">
        <v>30</v>
      </c>
      <c r="P115" s="6" t="s">
        <v>31</v>
      </c>
      <c r="Q115" s="6" t="s">
        <v>32</v>
      </c>
    </row>
    <row r="116" s="7" customFormat="1" ht="98" customHeight="1" spans="1:17">
      <c r="A116" s="3" t="s">
        <v>280</v>
      </c>
      <c r="B116" s="6">
        <v>114</v>
      </c>
      <c r="C116" s="2" t="s">
        <v>405</v>
      </c>
      <c r="D116" s="6" t="s">
        <v>240</v>
      </c>
      <c r="E116" s="2" t="s">
        <v>21</v>
      </c>
      <c r="F116" s="3" t="s">
        <v>77</v>
      </c>
      <c r="G116" s="3" t="s">
        <v>78</v>
      </c>
      <c r="H116" s="6" t="s">
        <v>79</v>
      </c>
      <c r="I116" s="2" t="s">
        <v>409</v>
      </c>
      <c r="J116" s="29">
        <v>23</v>
      </c>
      <c r="K116" s="3" t="s">
        <v>26</v>
      </c>
      <c r="L116" s="2" t="s">
        <v>407</v>
      </c>
      <c r="M116" s="2" t="s">
        <v>410</v>
      </c>
      <c r="N116" s="2"/>
      <c r="O116" s="6" t="s">
        <v>30</v>
      </c>
      <c r="P116" s="6" t="s">
        <v>81</v>
      </c>
      <c r="Q116" s="6" t="s">
        <v>82</v>
      </c>
    </row>
    <row r="117" s="7" customFormat="1" ht="69" customHeight="1" spans="1:18">
      <c r="A117" s="3" t="s">
        <v>280</v>
      </c>
      <c r="B117" s="6">
        <v>115</v>
      </c>
      <c r="C117" s="2" t="s">
        <v>405</v>
      </c>
      <c r="D117" s="6" t="s">
        <v>411</v>
      </c>
      <c r="E117" s="2" t="s">
        <v>21</v>
      </c>
      <c r="F117" s="3" t="s">
        <v>133</v>
      </c>
      <c r="G117" s="2" t="s">
        <v>227</v>
      </c>
      <c r="H117" s="6" t="s">
        <v>79</v>
      </c>
      <c r="I117" s="2" t="s">
        <v>412</v>
      </c>
      <c r="J117" s="31">
        <v>3</v>
      </c>
      <c r="K117" s="3" t="s">
        <v>26</v>
      </c>
      <c r="L117" s="2" t="s">
        <v>407</v>
      </c>
      <c r="M117" s="2" t="s">
        <v>413</v>
      </c>
      <c r="N117" s="2"/>
      <c r="O117" s="6" t="s">
        <v>30</v>
      </c>
      <c r="P117" s="6" t="s">
        <v>136</v>
      </c>
      <c r="Q117" s="6" t="s">
        <v>229</v>
      </c>
      <c r="R117" s="35"/>
    </row>
    <row r="118" s="7" customFormat="1" ht="73" customHeight="1" spans="1:18">
      <c r="A118" s="3" t="s">
        <v>280</v>
      </c>
      <c r="B118" s="6">
        <v>116</v>
      </c>
      <c r="C118" s="3" t="s">
        <v>414</v>
      </c>
      <c r="D118" s="3" t="s">
        <v>415</v>
      </c>
      <c r="E118" s="2" t="s">
        <v>21</v>
      </c>
      <c r="F118" s="2" t="s">
        <v>22</v>
      </c>
      <c r="G118" s="2" t="s">
        <v>23</v>
      </c>
      <c r="H118" s="3" t="s">
        <v>24</v>
      </c>
      <c r="I118" s="2" t="s">
        <v>416</v>
      </c>
      <c r="J118" s="31">
        <v>8</v>
      </c>
      <c r="K118" s="3" t="s">
        <v>26</v>
      </c>
      <c r="L118" s="3" t="s">
        <v>417</v>
      </c>
      <c r="M118" s="3"/>
      <c r="N118" s="3"/>
      <c r="O118" s="6" t="s">
        <v>30</v>
      </c>
      <c r="P118" s="6" t="s">
        <v>31</v>
      </c>
      <c r="Q118" s="6" t="s">
        <v>32</v>
      </c>
      <c r="R118" s="35"/>
    </row>
    <row r="119" s="7" customFormat="1" ht="72" customHeight="1" spans="1:17">
      <c r="A119" s="3" t="s">
        <v>280</v>
      </c>
      <c r="B119" s="6">
        <v>117</v>
      </c>
      <c r="C119" s="2" t="s">
        <v>349</v>
      </c>
      <c r="D119" s="2" t="s">
        <v>361</v>
      </c>
      <c r="E119" s="3" t="s">
        <v>21</v>
      </c>
      <c r="F119" s="16" t="s">
        <v>133</v>
      </c>
      <c r="G119" s="16" t="s">
        <v>134</v>
      </c>
      <c r="H119" s="3" t="s">
        <v>24</v>
      </c>
      <c r="I119" s="2" t="s">
        <v>418</v>
      </c>
      <c r="J119" s="29">
        <v>3</v>
      </c>
      <c r="K119" s="3" t="s">
        <v>372</v>
      </c>
      <c r="L119" s="6" t="s">
        <v>352</v>
      </c>
      <c r="M119" s="2"/>
      <c r="N119" s="2"/>
      <c r="O119" s="6" t="s">
        <v>30</v>
      </c>
      <c r="P119" s="6" t="s">
        <v>136</v>
      </c>
      <c r="Q119" s="6" t="s">
        <v>137</v>
      </c>
    </row>
    <row r="120" s="7" customFormat="1" ht="75" customHeight="1" spans="1:17">
      <c r="A120" s="3" t="s">
        <v>280</v>
      </c>
      <c r="B120" s="6">
        <v>118</v>
      </c>
      <c r="C120" s="3" t="s">
        <v>419</v>
      </c>
      <c r="D120" s="16" t="s">
        <v>326</v>
      </c>
      <c r="E120" s="6" t="s">
        <v>21</v>
      </c>
      <c r="F120" s="16" t="s">
        <v>22</v>
      </c>
      <c r="G120" s="16" t="s">
        <v>23</v>
      </c>
      <c r="H120" s="3" t="s">
        <v>79</v>
      </c>
      <c r="I120" s="2" t="s">
        <v>420</v>
      </c>
      <c r="J120" s="31">
        <v>30</v>
      </c>
      <c r="K120" s="3" t="s">
        <v>26</v>
      </c>
      <c r="L120" s="3" t="s">
        <v>421</v>
      </c>
      <c r="M120" s="3"/>
      <c r="N120" s="3"/>
      <c r="O120" s="6" t="s">
        <v>30</v>
      </c>
      <c r="P120" s="6" t="s">
        <v>31</v>
      </c>
      <c r="Q120" s="6" t="s">
        <v>32</v>
      </c>
    </row>
    <row r="121" s="7" customFormat="1" ht="69" customHeight="1" spans="1:17">
      <c r="A121" s="3" t="s">
        <v>422</v>
      </c>
      <c r="B121" s="6">
        <v>119</v>
      </c>
      <c r="C121" s="3" t="s">
        <v>423</v>
      </c>
      <c r="D121" s="16" t="s">
        <v>326</v>
      </c>
      <c r="E121" s="3" t="s">
        <v>21</v>
      </c>
      <c r="F121" s="3" t="s">
        <v>22</v>
      </c>
      <c r="G121" s="3" t="s">
        <v>345</v>
      </c>
      <c r="H121" s="3" t="s">
        <v>79</v>
      </c>
      <c r="I121" s="2" t="s">
        <v>424</v>
      </c>
      <c r="J121" s="31">
        <v>80</v>
      </c>
      <c r="K121" s="3" t="s">
        <v>26</v>
      </c>
      <c r="L121" s="3" t="s">
        <v>425</v>
      </c>
      <c r="M121" s="3" t="s">
        <v>426</v>
      </c>
      <c r="N121" s="3" t="s">
        <v>211</v>
      </c>
      <c r="O121" s="6" t="s">
        <v>30</v>
      </c>
      <c r="P121" s="2" t="s">
        <v>136</v>
      </c>
      <c r="Q121" s="16" t="s">
        <v>229</v>
      </c>
    </row>
    <row r="122" s="7" customFormat="1" ht="79" customHeight="1" spans="1:17">
      <c r="A122" s="3" t="s">
        <v>422</v>
      </c>
      <c r="B122" s="6">
        <v>120</v>
      </c>
      <c r="C122" s="3" t="s">
        <v>423</v>
      </c>
      <c r="D122" s="16" t="s">
        <v>326</v>
      </c>
      <c r="E122" s="3" t="s">
        <v>21</v>
      </c>
      <c r="F122" s="3" t="s">
        <v>133</v>
      </c>
      <c r="G122" s="3" t="s">
        <v>427</v>
      </c>
      <c r="H122" s="3" t="s">
        <v>24</v>
      </c>
      <c r="I122" s="2" t="s">
        <v>428</v>
      </c>
      <c r="J122" s="31">
        <v>150</v>
      </c>
      <c r="K122" s="3" t="s">
        <v>26</v>
      </c>
      <c r="L122" s="3" t="s">
        <v>429</v>
      </c>
      <c r="M122" s="3" t="s">
        <v>426</v>
      </c>
      <c r="N122" s="3" t="s">
        <v>211</v>
      </c>
      <c r="O122" s="6" t="s">
        <v>30</v>
      </c>
      <c r="P122" s="2" t="s">
        <v>136</v>
      </c>
      <c r="Q122" s="2" t="s">
        <v>229</v>
      </c>
    </row>
    <row r="123" s="7" customFormat="1" ht="80" customHeight="1" spans="1:17">
      <c r="A123" s="3" t="s">
        <v>422</v>
      </c>
      <c r="B123" s="6">
        <v>121</v>
      </c>
      <c r="C123" s="3" t="s">
        <v>423</v>
      </c>
      <c r="D123" s="3" t="s">
        <v>20</v>
      </c>
      <c r="E123" s="3" t="s">
        <v>21</v>
      </c>
      <c r="F123" s="16" t="s">
        <v>22</v>
      </c>
      <c r="G123" s="16" t="s">
        <v>23</v>
      </c>
      <c r="H123" s="3" t="s">
        <v>79</v>
      </c>
      <c r="I123" s="2" t="s">
        <v>430</v>
      </c>
      <c r="J123" s="31">
        <v>180</v>
      </c>
      <c r="K123" s="3" t="s">
        <v>26</v>
      </c>
      <c r="L123" s="3" t="s">
        <v>425</v>
      </c>
      <c r="M123" s="3" t="s">
        <v>130</v>
      </c>
      <c r="N123" s="3" t="s">
        <v>211</v>
      </c>
      <c r="O123" s="6" t="s">
        <v>30</v>
      </c>
      <c r="P123" s="6" t="s">
        <v>31</v>
      </c>
      <c r="Q123" s="6" t="s">
        <v>32</v>
      </c>
    </row>
    <row r="124" s="7" customFormat="1" ht="77" customHeight="1" spans="1:17">
      <c r="A124" s="3" t="s">
        <v>422</v>
      </c>
      <c r="B124" s="6">
        <v>122</v>
      </c>
      <c r="C124" s="3" t="s">
        <v>423</v>
      </c>
      <c r="D124" s="16" t="s">
        <v>326</v>
      </c>
      <c r="E124" s="3" t="s">
        <v>21</v>
      </c>
      <c r="F124" s="3" t="s">
        <v>22</v>
      </c>
      <c r="G124" s="3" t="s">
        <v>345</v>
      </c>
      <c r="H124" s="3" t="s">
        <v>24</v>
      </c>
      <c r="I124" s="2" t="s">
        <v>431</v>
      </c>
      <c r="J124" s="31">
        <v>30</v>
      </c>
      <c r="K124" s="3" t="s">
        <v>26</v>
      </c>
      <c r="L124" s="3" t="s">
        <v>425</v>
      </c>
      <c r="M124" s="3" t="s">
        <v>426</v>
      </c>
      <c r="N124" s="3" t="s">
        <v>211</v>
      </c>
      <c r="O124" s="6" t="s">
        <v>30</v>
      </c>
      <c r="P124" s="2" t="s">
        <v>136</v>
      </c>
      <c r="Q124" s="16" t="s">
        <v>229</v>
      </c>
    </row>
    <row r="125" s="7" customFormat="1" ht="77" customHeight="1" spans="1:17">
      <c r="A125" s="3" t="s">
        <v>422</v>
      </c>
      <c r="B125" s="6">
        <v>123</v>
      </c>
      <c r="C125" s="27" t="s">
        <v>432</v>
      </c>
      <c r="D125" s="3" t="s">
        <v>20</v>
      </c>
      <c r="E125" s="3" t="s">
        <v>21</v>
      </c>
      <c r="F125" s="16" t="s">
        <v>22</v>
      </c>
      <c r="G125" s="16" t="s">
        <v>23</v>
      </c>
      <c r="H125" s="3" t="s">
        <v>79</v>
      </c>
      <c r="I125" s="38" t="s">
        <v>433</v>
      </c>
      <c r="J125" s="33">
        <v>32</v>
      </c>
      <c r="K125" s="3" t="s">
        <v>26</v>
      </c>
      <c r="L125" s="3" t="s">
        <v>434</v>
      </c>
      <c r="M125" s="3" t="s">
        <v>435</v>
      </c>
      <c r="N125" s="3"/>
      <c r="O125" s="6" t="s">
        <v>30</v>
      </c>
      <c r="P125" s="6" t="s">
        <v>31</v>
      </c>
      <c r="Q125" s="6" t="s">
        <v>32</v>
      </c>
    </row>
    <row r="126" s="7" customFormat="1" ht="77" customHeight="1" spans="1:17">
      <c r="A126" s="3" t="s">
        <v>422</v>
      </c>
      <c r="B126" s="6">
        <v>124</v>
      </c>
      <c r="C126" s="3" t="s">
        <v>436</v>
      </c>
      <c r="D126" s="3" t="s">
        <v>20</v>
      </c>
      <c r="E126" s="3" t="s">
        <v>21</v>
      </c>
      <c r="F126" s="16" t="s">
        <v>22</v>
      </c>
      <c r="G126" s="16" t="s">
        <v>23</v>
      </c>
      <c r="H126" s="3" t="s">
        <v>79</v>
      </c>
      <c r="I126" s="38" t="s">
        <v>437</v>
      </c>
      <c r="J126" s="33">
        <v>32</v>
      </c>
      <c r="K126" s="3" t="s">
        <v>26</v>
      </c>
      <c r="L126" s="3" t="s">
        <v>438</v>
      </c>
      <c r="M126" s="3" t="s">
        <v>439</v>
      </c>
      <c r="N126" s="3"/>
      <c r="O126" s="6" t="s">
        <v>30</v>
      </c>
      <c r="P126" s="6" t="s">
        <v>31</v>
      </c>
      <c r="Q126" s="6" t="s">
        <v>32</v>
      </c>
    </row>
    <row r="127" s="7" customFormat="1" ht="71" customHeight="1" spans="1:18">
      <c r="A127" s="3" t="s">
        <v>422</v>
      </c>
      <c r="B127" s="6">
        <v>125</v>
      </c>
      <c r="C127" s="3" t="s">
        <v>440</v>
      </c>
      <c r="D127" s="3" t="s">
        <v>441</v>
      </c>
      <c r="E127" s="3" t="s">
        <v>132</v>
      </c>
      <c r="F127" s="3" t="s">
        <v>133</v>
      </c>
      <c r="G127" s="3" t="s">
        <v>227</v>
      </c>
      <c r="H127" s="3" t="s">
        <v>79</v>
      </c>
      <c r="I127" s="2" t="s">
        <v>442</v>
      </c>
      <c r="J127" s="31">
        <v>3</v>
      </c>
      <c r="K127" s="3" t="s">
        <v>26</v>
      </c>
      <c r="L127" s="3" t="s">
        <v>443</v>
      </c>
      <c r="M127" s="3" t="s">
        <v>92</v>
      </c>
      <c r="N127" s="3" t="s">
        <v>444</v>
      </c>
      <c r="O127" s="6" t="s">
        <v>30</v>
      </c>
      <c r="P127" s="6" t="s">
        <v>136</v>
      </c>
      <c r="Q127" s="6" t="s">
        <v>229</v>
      </c>
      <c r="R127" s="35"/>
    </row>
    <row r="128" s="7" customFormat="1" ht="75" customHeight="1" spans="1:17">
      <c r="A128" s="3" t="s">
        <v>422</v>
      </c>
      <c r="B128" s="6">
        <v>126</v>
      </c>
      <c r="C128" s="3" t="s">
        <v>440</v>
      </c>
      <c r="D128" s="3" t="s">
        <v>20</v>
      </c>
      <c r="E128" s="3" t="s">
        <v>21</v>
      </c>
      <c r="F128" s="16" t="s">
        <v>22</v>
      </c>
      <c r="G128" s="16" t="s">
        <v>23</v>
      </c>
      <c r="H128" s="3" t="s">
        <v>79</v>
      </c>
      <c r="I128" s="38" t="s">
        <v>445</v>
      </c>
      <c r="J128" s="33">
        <v>24</v>
      </c>
      <c r="K128" s="3" t="s">
        <v>26</v>
      </c>
      <c r="L128" s="3" t="s">
        <v>443</v>
      </c>
      <c r="M128" s="3" t="s">
        <v>92</v>
      </c>
      <c r="N128" s="3" t="s">
        <v>444</v>
      </c>
      <c r="O128" s="6" t="s">
        <v>30</v>
      </c>
      <c r="P128" s="6" t="s">
        <v>31</v>
      </c>
      <c r="Q128" s="6" t="s">
        <v>32</v>
      </c>
    </row>
    <row r="129" s="7" customFormat="1" ht="73" customHeight="1" spans="1:17">
      <c r="A129" s="3" t="s">
        <v>446</v>
      </c>
      <c r="B129" s="6">
        <v>127</v>
      </c>
      <c r="C129" s="6" t="s">
        <v>447</v>
      </c>
      <c r="D129" s="6" t="s">
        <v>448</v>
      </c>
      <c r="E129" s="6" t="s">
        <v>132</v>
      </c>
      <c r="F129" s="16" t="s">
        <v>22</v>
      </c>
      <c r="G129" s="16" t="s">
        <v>23</v>
      </c>
      <c r="H129" s="6" t="s">
        <v>192</v>
      </c>
      <c r="I129" s="2" t="s">
        <v>449</v>
      </c>
      <c r="J129" s="29">
        <v>23</v>
      </c>
      <c r="K129" s="3" t="s">
        <v>26</v>
      </c>
      <c r="L129" s="6" t="s">
        <v>450</v>
      </c>
      <c r="M129" s="6" t="s">
        <v>451</v>
      </c>
      <c r="N129" s="6" t="s">
        <v>153</v>
      </c>
      <c r="O129" s="6" t="s">
        <v>30</v>
      </c>
      <c r="P129" s="6" t="s">
        <v>31</v>
      </c>
      <c r="Q129" s="6" t="s">
        <v>32</v>
      </c>
    </row>
    <row r="130" s="7" customFormat="1" ht="77" customHeight="1" spans="1:17">
      <c r="A130" s="3" t="s">
        <v>446</v>
      </c>
      <c r="B130" s="6">
        <v>128</v>
      </c>
      <c r="C130" s="6" t="s">
        <v>452</v>
      </c>
      <c r="D130" s="6" t="s">
        <v>448</v>
      </c>
      <c r="E130" s="6" t="s">
        <v>132</v>
      </c>
      <c r="F130" s="16" t="s">
        <v>22</v>
      </c>
      <c r="G130" s="16" t="s">
        <v>23</v>
      </c>
      <c r="H130" s="6" t="s">
        <v>79</v>
      </c>
      <c r="I130" s="2" t="s">
        <v>453</v>
      </c>
      <c r="J130" s="29">
        <v>19</v>
      </c>
      <c r="K130" s="3" t="s">
        <v>26</v>
      </c>
      <c r="L130" s="6" t="s">
        <v>454</v>
      </c>
      <c r="M130" s="6" t="s">
        <v>455</v>
      </c>
      <c r="N130" s="6"/>
      <c r="O130" s="6" t="s">
        <v>30</v>
      </c>
      <c r="P130" s="6" t="s">
        <v>31</v>
      </c>
      <c r="Q130" s="6" t="s">
        <v>32</v>
      </c>
    </row>
    <row r="131" s="7" customFormat="1" ht="81" customHeight="1" spans="1:17">
      <c r="A131" s="3" t="s">
        <v>446</v>
      </c>
      <c r="B131" s="6">
        <v>129</v>
      </c>
      <c r="C131" s="6" t="s">
        <v>456</v>
      </c>
      <c r="D131" s="6" t="s">
        <v>448</v>
      </c>
      <c r="E131" s="6" t="s">
        <v>132</v>
      </c>
      <c r="F131" s="16" t="s">
        <v>22</v>
      </c>
      <c r="G131" s="16" t="s">
        <v>23</v>
      </c>
      <c r="H131" s="6" t="s">
        <v>79</v>
      </c>
      <c r="I131" s="2" t="s">
        <v>457</v>
      </c>
      <c r="J131" s="29">
        <v>60</v>
      </c>
      <c r="K131" s="3" t="s">
        <v>26</v>
      </c>
      <c r="L131" s="6" t="s">
        <v>458</v>
      </c>
      <c r="M131" s="6" t="s">
        <v>153</v>
      </c>
      <c r="N131" s="39"/>
      <c r="O131" s="6" t="s">
        <v>30</v>
      </c>
      <c r="P131" s="6" t="s">
        <v>31</v>
      </c>
      <c r="Q131" s="6" t="s">
        <v>32</v>
      </c>
    </row>
    <row r="132" s="7" customFormat="1" ht="53" customHeight="1" spans="1:17">
      <c r="A132" s="3" t="s">
        <v>446</v>
      </c>
      <c r="B132" s="6">
        <v>130</v>
      </c>
      <c r="C132" s="6" t="s">
        <v>456</v>
      </c>
      <c r="D132" s="6" t="s">
        <v>459</v>
      </c>
      <c r="E132" s="6" t="s">
        <v>132</v>
      </c>
      <c r="F132" s="3" t="s">
        <v>22</v>
      </c>
      <c r="G132" s="3" t="s">
        <v>294</v>
      </c>
      <c r="H132" s="6" t="s">
        <v>79</v>
      </c>
      <c r="I132" s="2" t="s">
        <v>460</v>
      </c>
      <c r="J132" s="29">
        <v>150</v>
      </c>
      <c r="K132" s="3" t="s">
        <v>26</v>
      </c>
      <c r="L132" s="6" t="s">
        <v>458</v>
      </c>
      <c r="M132" s="6" t="s">
        <v>153</v>
      </c>
      <c r="N132" s="6"/>
      <c r="O132" s="6" t="s">
        <v>30</v>
      </c>
      <c r="P132" s="16" t="s">
        <v>299</v>
      </c>
      <c r="Q132" s="16" t="s">
        <v>300</v>
      </c>
    </row>
    <row r="133" s="7" customFormat="1" ht="90" customHeight="1" spans="1:17">
      <c r="A133" s="3" t="s">
        <v>446</v>
      </c>
      <c r="B133" s="6">
        <v>131</v>
      </c>
      <c r="C133" s="6" t="s">
        <v>456</v>
      </c>
      <c r="D133" s="6" t="s">
        <v>461</v>
      </c>
      <c r="E133" s="6" t="s">
        <v>132</v>
      </c>
      <c r="F133" s="3" t="s">
        <v>77</v>
      </c>
      <c r="G133" s="3" t="s">
        <v>78</v>
      </c>
      <c r="H133" s="6" t="s">
        <v>79</v>
      </c>
      <c r="I133" s="2" t="s">
        <v>462</v>
      </c>
      <c r="J133" s="29">
        <v>6</v>
      </c>
      <c r="K133" s="3" t="s">
        <v>26</v>
      </c>
      <c r="L133" s="6" t="s">
        <v>458</v>
      </c>
      <c r="M133" s="6" t="s">
        <v>153</v>
      </c>
      <c r="N133" s="6"/>
      <c r="O133" s="6" t="s">
        <v>30</v>
      </c>
      <c r="P133" s="6" t="s">
        <v>81</v>
      </c>
      <c r="Q133" s="6" t="s">
        <v>82</v>
      </c>
    </row>
    <row r="134" s="7" customFormat="1" ht="73" customHeight="1" spans="1:17">
      <c r="A134" s="3" t="s">
        <v>446</v>
      </c>
      <c r="B134" s="6">
        <v>132</v>
      </c>
      <c r="C134" s="6" t="s">
        <v>463</v>
      </c>
      <c r="D134" s="6" t="s">
        <v>448</v>
      </c>
      <c r="E134" s="6" t="s">
        <v>132</v>
      </c>
      <c r="F134" s="16" t="s">
        <v>22</v>
      </c>
      <c r="G134" s="16" t="s">
        <v>23</v>
      </c>
      <c r="H134" s="6" t="s">
        <v>79</v>
      </c>
      <c r="I134" s="2" t="s">
        <v>464</v>
      </c>
      <c r="J134" s="29">
        <v>44</v>
      </c>
      <c r="K134" s="3" t="s">
        <v>26</v>
      </c>
      <c r="L134" s="6" t="s">
        <v>465</v>
      </c>
      <c r="M134" s="6" t="s">
        <v>466</v>
      </c>
      <c r="N134" s="6"/>
      <c r="O134" s="6" t="s">
        <v>30</v>
      </c>
      <c r="P134" s="6" t="s">
        <v>31</v>
      </c>
      <c r="Q134" s="6" t="s">
        <v>32</v>
      </c>
    </row>
    <row r="135" s="7" customFormat="1" ht="76" customHeight="1" spans="1:17">
      <c r="A135" s="3" t="s">
        <v>446</v>
      </c>
      <c r="B135" s="6">
        <v>133</v>
      </c>
      <c r="C135" s="6" t="s">
        <v>463</v>
      </c>
      <c r="D135" s="6" t="s">
        <v>448</v>
      </c>
      <c r="E135" s="6" t="s">
        <v>132</v>
      </c>
      <c r="F135" s="16" t="s">
        <v>22</v>
      </c>
      <c r="G135" s="16" t="s">
        <v>23</v>
      </c>
      <c r="H135" s="6" t="s">
        <v>79</v>
      </c>
      <c r="I135" s="2" t="s">
        <v>467</v>
      </c>
      <c r="J135" s="29">
        <v>16</v>
      </c>
      <c r="K135" s="3" t="s">
        <v>26</v>
      </c>
      <c r="L135" s="6" t="s">
        <v>465</v>
      </c>
      <c r="M135" s="6" t="s">
        <v>466</v>
      </c>
      <c r="N135" s="6"/>
      <c r="O135" s="6" t="s">
        <v>30</v>
      </c>
      <c r="P135" s="6" t="s">
        <v>31</v>
      </c>
      <c r="Q135" s="6" t="s">
        <v>32</v>
      </c>
    </row>
    <row r="136" s="7" customFormat="1" ht="91" customHeight="1" spans="1:17">
      <c r="A136" s="3" t="s">
        <v>446</v>
      </c>
      <c r="B136" s="6">
        <v>134</v>
      </c>
      <c r="C136" s="6" t="s">
        <v>468</v>
      </c>
      <c r="D136" s="6" t="s">
        <v>448</v>
      </c>
      <c r="E136" s="6" t="s">
        <v>132</v>
      </c>
      <c r="F136" s="16" t="s">
        <v>22</v>
      </c>
      <c r="G136" s="16" t="s">
        <v>23</v>
      </c>
      <c r="H136" s="6" t="s">
        <v>79</v>
      </c>
      <c r="I136" s="2" t="s">
        <v>469</v>
      </c>
      <c r="J136" s="29">
        <v>200</v>
      </c>
      <c r="K136" s="3" t="s">
        <v>26</v>
      </c>
      <c r="L136" s="6" t="s">
        <v>470</v>
      </c>
      <c r="M136" s="6" t="s">
        <v>471</v>
      </c>
      <c r="N136" s="6"/>
      <c r="O136" s="6" t="s">
        <v>30</v>
      </c>
      <c r="P136" s="6" t="s">
        <v>31</v>
      </c>
      <c r="Q136" s="6" t="s">
        <v>32</v>
      </c>
    </row>
    <row r="137" s="7" customFormat="1" ht="106" customHeight="1" spans="1:17">
      <c r="A137" s="3" t="s">
        <v>446</v>
      </c>
      <c r="B137" s="6">
        <v>135</v>
      </c>
      <c r="C137" s="6" t="s">
        <v>468</v>
      </c>
      <c r="D137" s="6" t="s">
        <v>65</v>
      </c>
      <c r="E137" s="6" t="s">
        <v>132</v>
      </c>
      <c r="F137" s="16" t="s">
        <v>22</v>
      </c>
      <c r="G137" s="16" t="s">
        <v>23</v>
      </c>
      <c r="H137" s="6" t="s">
        <v>79</v>
      </c>
      <c r="I137" s="2" t="s">
        <v>472</v>
      </c>
      <c r="J137" s="29">
        <v>94</v>
      </c>
      <c r="K137" s="3" t="s">
        <v>26</v>
      </c>
      <c r="L137" s="6" t="s">
        <v>470</v>
      </c>
      <c r="M137" s="6" t="s">
        <v>471</v>
      </c>
      <c r="N137" s="39"/>
      <c r="O137" s="6" t="s">
        <v>30</v>
      </c>
      <c r="P137" s="6" t="s">
        <v>31</v>
      </c>
      <c r="Q137" s="6" t="s">
        <v>32</v>
      </c>
    </row>
    <row r="138" s="7" customFormat="1" ht="106" customHeight="1" spans="1:17">
      <c r="A138" s="3" t="s">
        <v>446</v>
      </c>
      <c r="B138" s="6">
        <v>136</v>
      </c>
      <c r="C138" s="6" t="s">
        <v>473</v>
      </c>
      <c r="D138" s="6" t="s">
        <v>20</v>
      </c>
      <c r="E138" s="6" t="s">
        <v>132</v>
      </c>
      <c r="F138" s="3" t="s">
        <v>22</v>
      </c>
      <c r="G138" s="3" t="s">
        <v>23</v>
      </c>
      <c r="H138" s="6" t="s">
        <v>79</v>
      </c>
      <c r="I138" s="2" t="s">
        <v>474</v>
      </c>
      <c r="J138" s="31">
        <v>185</v>
      </c>
      <c r="K138" s="3" t="s">
        <v>26</v>
      </c>
      <c r="L138" s="6" t="s">
        <v>475</v>
      </c>
      <c r="M138" s="6" t="s">
        <v>476</v>
      </c>
      <c r="N138" s="6"/>
      <c r="O138" s="6" t="s">
        <v>30</v>
      </c>
      <c r="P138" s="6" t="s">
        <v>31</v>
      </c>
      <c r="Q138" s="6" t="s">
        <v>32</v>
      </c>
    </row>
    <row r="139" s="7" customFormat="1" ht="94" customHeight="1" spans="1:17">
      <c r="A139" s="3" t="s">
        <v>446</v>
      </c>
      <c r="B139" s="6">
        <v>137</v>
      </c>
      <c r="C139" s="6" t="s">
        <v>473</v>
      </c>
      <c r="D139" s="6" t="s">
        <v>461</v>
      </c>
      <c r="E139" s="6" t="s">
        <v>132</v>
      </c>
      <c r="F139" s="3" t="s">
        <v>77</v>
      </c>
      <c r="G139" s="3" t="s">
        <v>78</v>
      </c>
      <c r="H139" s="6" t="s">
        <v>79</v>
      </c>
      <c r="I139" s="2" t="s">
        <v>477</v>
      </c>
      <c r="J139" s="29">
        <v>40</v>
      </c>
      <c r="K139" s="3" t="s">
        <v>26</v>
      </c>
      <c r="L139" s="6" t="s">
        <v>478</v>
      </c>
      <c r="M139" s="6" t="s">
        <v>479</v>
      </c>
      <c r="N139" s="6"/>
      <c r="O139" s="6" t="s">
        <v>30</v>
      </c>
      <c r="P139" s="6" t="s">
        <v>81</v>
      </c>
      <c r="Q139" s="6" t="s">
        <v>82</v>
      </c>
    </row>
    <row r="140" s="7" customFormat="1" ht="74" customHeight="1" spans="1:17">
      <c r="A140" s="3" t="s">
        <v>446</v>
      </c>
      <c r="B140" s="6">
        <v>138</v>
      </c>
      <c r="C140" s="6" t="s">
        <v>480</v>
      </c>
      <c r="D140" s="6" t="s">
        <v>448</v>
      </c>
      <c r="E140" s="6" t="s">
        <v>132</v>
      </c>
      <c r="F140" s="3" t="s">
        <v>22</v>
      </c>
      <c r="G140" s="3" t="s">
        <v>23</v>
      </c>
      <c r="H140" s="6" t="s">
        <v>79</v>
      </c>
      <c r="I140" s="2" t="s">
        <v>481</v>
      </c>
      <c r="J140" s="29">
        <v>42</v>
      </c>
      <c r="K140" s="3" t="s">
        <v>26</v>
      </c>
      <c r="L140" s="6" t="s">
        <v>475</v>
      </c>
      <c r="M140" s="6" t="s">
        <v>476</v>
      </c>
      <c r="N140" s="6"/>
      <c r="O140" s="6" t="s">
        <v>30</v>
      </c>
      <c r="P140" s="6" t="s">
        <v>31</v>
      </c>
      <c r="Q140" s="6" t="s">
        <v>32</v>
      </c>
    </row>
    <row r="141" s="7" customFormat="1" ht="73" customHeight="1" spans="1:17">
      <c r="A141" s="3" t="s">
        <v>446</v>
      </c>
      <c r="B141" s="6">
        <v>139</v>
      </c>
      <c r="C141" s="6" t="s">
        <v>480</v>
      </c>
      <c r="D141" s="6" t="s">
        <v>448</v>
      </c>
      <c r="E141" s="6" t="s">
        <v>132</v>
      </c>
      <c r="F141" s="3" t="s">
        <v>22</v>
      </c>
      <c r="G141" s="3" t="s">
        <v>23</v>
      </c>
      <c r="H141" s="6" t="s">
        <v>79</v>
      </c>
      <c r="I141" s="2" t="s">
        <v>482</v>
      </c>
      <c r="J141" s="29">
        <v>33</v>
      </c>
      <c r="K141" s="3" t="s">
        <v>26</v>
      </c>
      <c r="L141" s="6" t="s">
        <v>475</v>
      </c>
      <c r="M141" s="6" t="s">
        <v>476</v>
      </c>
      <c r="N141" s="6"/>
      <c r="O141" s="6" t="s">
        <v>30</v>
      </c>
      <c r="P141" s="6" t="s">
        <v>31</v>
      </c>
      <c r="Q141" s="6" t="s">
        <v>32</v>
      </c>
    </row>
    <row r="142" s="7" customFormat="1" ht="77" customHeight="1" spans="1:17">
      <c r="A142" s="3" t="s">
        <v>446</v>
      </c>
      <c r="B142" s="6">
        <v>140</v>
      </c>
      <c r="C142" s="6" t="s">
        <v>483</v>
      </c>
      <c r="D142" s="6" t="s">
        <v>448</v>
      </c>
      <c r="E142" s="6" t="s">
        <v>132</v>
      </c>
      <c r="F142" s="3" t="s">
        <v>22</v>
      </c>
      <c r="G142" s="3" t="s">
        <v>23</v>
      </c>
      <c r="H142" s="6" t="s">
        <v>79</v>
      </c>
      <c r="I142" s="2" t="s">
        <v>484</v>
      </c>
      <c r="J142" s="29">
        <v>100</v>
      </c>
      <c r="K142" s="3" t="s">
        <v>26</v>
      </c>
      <c r="L142" s="6" t="s">
        <v>485</v>
      </c>
      <c r="M142" s="6" t="s">
        <v>486</v>
      </c>
      <c r="N142" s="6"/>
      <c r="O142" s="6" t="s">
        <v>30</v>
      </c>
      <c r="P142" s="6" t="s">
        <v>31</v>
      </c>
      <c r="Q142" s="6" t="s">
        <v>32</v>
      </c>
    </row>
    <row r="143" s="7" customFormat="1" ht="75" customHeight="1" spans="1:17">
      <c r="A143" s="3" t="s">
        <v>446</v>
      </c>
      <c r="B143" s="6">
        <v>141</v>
      </c>
      <c r="C143" s="6" t="s">
        <v>487</v>
      </c>
      <c r="D143" s="6" t="s">
        <v>448</v>
      </c>
      <c r="E143" s="6" t="s">
        <v>132</v>
      </c>
      <c r="F143" s="3" t="s">
        <v>22</v>
      </c>
      <c r="G143" s="3" t="s">
        <v>23</v>
      </c>
      <c r="H143" s="6" t="s">
        <v>79</v>
      </c>
      <c r="I143" s="2" t="s">
        <v>488</v>
      </c>
      <c r="J143" s="29">
        <v>30</v>
      </c>
      <c r="K143" s="3" t="s">
        <v>26</v>
      </c>
      <c r="L143" s="6" t="s">
        <v>489</v>
      </c>
      <c r="M143" s="6" t="s">
        <v>490</v>
      </c>
      <c r="N143" s="6"/>
      <c r="O143" s="6" t="s">
        <v>30</v>
      </c>
      <c r="P143" s="6" t="s">
        <v>31</v>
      </c>
      <c r="Q143" s="6" t="s">
        <v>32</v>
      </c>
    </row>
    <row r="144" s="7" customFormat="1" ht="113" customHeight="1" spans="1:17">
      <c r="A144" s="3" t="s">
        <v>446</v>
      </c>
      <c r="B144" s="6">
        <v>142</v>
      </c>
      <c r="C144" s="6" t="s">
        <v>491</v>
      </c>
      <c r="D144" s="6" t="s">
        <v>448</v>
      </c>
      <c r="E144" s="6" t="s">
        <v>132</v>
      </c>
      <c r="F144" s="3" t="s">
        <v>22</v>
      </c>
      <c r="G144" s="3" t="s">
        <v>23</v>
      </c>
      <c r="H144" s="6" t="s">
        <v>79</v>
      </c>
      <c r="I144" s="2" t="s">
        <v>492</v>
      </c>
      <c r="J144" s="29">
        <v>50</v>
      </c>
      <c r="K144" s="3" t="s">
        <v>26</v>
      </c>
      <c r="L144" s="6" t="s">
        <v>493</v>
      </c>
      <c r="M144" s="6" t="s">
        <v>494</v>
      </c>
      <c r="N144" s="6"/>
      <c r="O144" s="6" t="s">
        <v>30</v>
      </c>
      <c r="P144" s="6" t="s">
        <v>31</v>
      </c>
      <c r="Q144" s="6" t="s">
        <v>32</v>
      </c>
    </row>
    <row r="145" s="7" customFormat="1" ht="78" customHeight="1" spans="1:17">
      <c r="A145" s="3" t="s">
        <v>446</v>
      </c>
      <c r="B145" s="6">
        <v>143</v>
      </c>
      <c r="C145" s="6" t="s">
        <v>491</v>
      </c>
      <c r="D145" s="6" t="s">
        <v>448</v>
      </c>
      <c r="E145" s="6" t="s">
        <v>132</v>
      </c>
      <c r="F145" s="3" t="s">
        <v>22</v>
      </c>
      <c r="G145" s="3" t="s">
        <v>23</v>
      </c>
      <c r="H145" s="6" t="s">
        <v>79</v>
      </c>
      <c r="I145" s="2" t="s">
        <v>495</v>
      </c>
      <c r="J145" s="29">
        <v>50</v>
      </c>
      <c r="K145" s="3" t="s">
        <v>26</v>
      </c>
      <c r="L145" s="6" t="s">
        <v>493</v>
      </c>
      <c r="M145" s="6" t="s">
        <v>494</v>
      </c>
      <c r="N145" s="6"/>
      <c r="O145" s="6" t="s">
        <v>30</v>
      </c>
      <c r="P145" s="6" t="s">
        <v>31</v>
      </c>
      <c r="Q145" s="6" t="s">
        <v>32</v>
      </c>
    </row>
    <row r="146" s="7" customFormat="1" ht="75" customHeight="1" spans="1:17">
      <c r="A146" s="3" t="s">
        <v>446</v>
      </c>
      <c r="B146" s="6">
        <v>144</v>
      </c>
      <c r="C146" s="6" t="s">
        <v>496</v>
      </c>
      <c r="D146" s="6" t="s">
        <v>448</v>
      </c>
      <c r="E146" s="6" t="s">
        <v>132</v>
      </c>
      <c r="F146" s="3" t="s">
        <v>22</v>
      </c>
      <c r="G146" s="3" t="s">
        <v>23</v>
      </c>
      <c r="H146" s="6" t="s">
        <v>79</v>
      </c>
      <c r="I146" s="2" t="s">
        <v>497</v>
      </c>
      <c r="J146" s="29">
        <v>60</v>
      </c>
      <c r="K146" s="3" t="s">
        <v>26</v>
      </c>
      <c r="L146" s="6" t="s">
        <v>498</v>
      </c>
      <c r="M146" s="6" t="s">
        <v>499</v>
      </c>
      <c r="N146" s="6"/>
      <c r="O146" s="6" t="s">
        <v>30</v>
      </c>
      <c r="P146" s="6" t="s">
        <v>31</v>
      </c>
      <c r="Q146" s="6" t="s">
        <v>32</v>
      </c>
    </row>
    <row r="147" s="7" customFormat="1" ht="73" customHeight="1" spans="1:17">
      <c r="A147" s="3" t="s">
        <v>446</v>
      </c>
      <c r="B147" s="6">
        <v>145</v>
      </c>
      <c r="C147" s="6" t="s">
        <v>496</v>
      </c>
      <c r="D147" s="6" t="s">
        <v>448</v>
      </c>
      <c r="E147" s="6" t="s">
        <v>132</v>
      </c>
      <c r="F147" s="3" t="s">
        <v>22</v>
      </c>
      <c r="G147" s="3" t="s">
        <v>23</v>
      </c>
      <c r="H147" s="6" t="s">
        <v>79</v>
      </c>
      <c r="I147" s="2" t="s">
        <v>500</v>
      </c>
      <c r="J147" s="29">
        <v>80</v>
      </c>
      <c r="K147" s="3" t="s">
        <v>26</v>
      </c>
      <c r="L147" s="6" t="s">
        <v>498</v>
      </c>
      <c r="M147" s="6" t="s">
        <v>499</v>
      </c>
      <c r="N147" s="6"/>
      <c r="O147" s="6" t="s">
        <v>30</v>
      </c>
      <c r="P147" s="6" t="s">
        <v>31</v>
      </c>
      <c r="Q147" s="6" t="s">
        <v>32</v>
      </c>
    </row>
    <row r="148" s="7" customFormat="1" ht="97" customHeight="1" spans="1:17">
      <c r="A148" s="3" t="s">
        <v>446</v>
      </c>
      <c r="B148" s="6">
        <v>146</v>
      </c>
      <c r="C148" s="6" t="s">
        <v>496</v>
      </c>
      <c r="D148" s="6" t="s">
        <v>461</v>
      </c>
      <c r="E148" s="6" t="s">
        <v>132</v>
      </c>
      <c r="F148" s="3" t="s">
        <v>77</v>
      </c>
      <c r="G148" s="3" t="s">
        <v>78</v>
      </c>
      <c r="H148" s="6" t="s">
        <v>79</v>
      </c>
      <c r="I148" s="2" t="s">
        <v>501</v>
      </c>
      <c r="J148" s="29">
        <v>20</v>
      </c>
      <c r="K148" s="3" t="s">
        <v>26</v>
      </c>
      <c r="L148" s="6" t="s">
        <v>498</v>
      </c>
      <c r="M148" s="6" t="s">
        <v>499</v>
      </c>
      <c r="N148" s="6"/>
      <c r="O148" s="6" t="s">
        <v>30</v>
      </c>
      <c r="P148" s="6" t="s">
        <v>81</v>
      </c>
      <c r="Q148" s="6" t="s">
        <v>82</v>
      </c>
    </row>
    <row r="149" s="7" customFormat="1" ht="75" customHeight="1" spans="1:17">
      <c r="A149" s="3" t="s">
        <v>446</v>
      </c>
      <c r="B149" s="6">
        <v>147</v>
      </c>
      <c r="C149" s="6" t="s">
        <v>502</v>
      </c>
      <c r="D149" s="6" t="s">
        <v>448</v>
      </c>
      <c r="E149" s="6" t="s">
        <v>132</v>
      </c>
      <c r="F149" s="3" t="s">
        <v>22</v>
      </c>
      <c r="G149" s="3" t="s">
        <v>23</v>
      </c>
      <c r="H149" s="6" t="s">
        <v>79</v>
      </c>
      <c r="I149" s="2" t="s">
        <v>503</v>
      </c>
      <c r="J149" s="29">
        <v>20</v>
      </c>
      <c r="K149" s="3" t="s">
        <v>26</v>
      </c>
      <c r="L149" s="6" t="s">
        <v>504</v>
      </c>
      <c r="M149" s="6" t="s">
        <v>505</v>
      </c>
      <c r="N149" s="6"/>
      <c r="O149" s="6" t="s">
        <v>30</v>
      </c>
      <c r="P149" s="6" t="s">
        <v>31</v>
      </c>
      <c r="Q149" s="6" t="s">
        <v>32</v>
      </c>
    </row>
    <row r="150" s="7" customFormat="1" ht="78" customHeight="1" spans="1:17">
      <c r="A150" s="3" t="s">
        <v>446</v>
      </c>
      <c r="B150" s="6">
        <v>148</v>
      </c>
      <c r="C150" s="6" t="s">
        <v>506</v>
      </c>
      <c r="D150" s="6" t="s">
        <v>448</v>
      </c>
      <c r="E150" s="6" t="s">
        <v>132</v>
      </c>
      <c r="F150" s="3" t="s">
        <v>22</v>
      </c>
      <c r="G150" s="3" t="s">
        <v>23</v>
      </c>
      <c r="H150" s="6" t="s">
        <v>79</v>
      </c>
      <c r="I150" s="2" t="s">
        <v>507</v>
      </c>
      <c r="J150" s="29">
        <v>40</v>
      </c>
      <c r="K150" s="3" t="s">
        <v>26</v>
      </c>
      <c r="L150" s="6" t="s">
        <v>508</v>
      </c>
      <c r="M150" s="6" t="s">
        <v>509</v>
      </c>
      <c r="N150" s="6" t="s">
        <v>37</v>
      </c>
      <c r="O150" s="6" t="s">
        <v>30</v>
      </c>
      <c r="P150" s="6" t="s">
        <v>31</v>
      </c>
      <c r="Q150" s="6" t="s">
        <v>32</v>
      </c>
    </row>
    <row r="151" s="7" customFormat="1" ht="99" customHeight="1" spans="1:17">
      <c r="A151" s="3" t="s">
        <v>446</v>
      </c>
      <c r="B151" s="6">
        <v>149</v>
      </c>
      <c r="C151" s="6" t="s">
        <v>506</v>
      </c>
      <c r="D151" s="6" t="s">
        <v>448</v>
      </c>
      <c r="E151" s="6" t="s">
        <v>132</v>
      </c>
      <c r="F151" s="3" t="s">
        <v>22</v>
      </c>
      <c r="G151" s="3" t="s">
        <v>23</v>
      </c>
      <c r="H151" s="6" t="s">
        <v>79</v>
      </c>
      <c r="I151" s="2" t="s">
        <v>510</v>
      </c>
      <c r="J151" s="29">
        <v>20</v>
      </c>
      <c r="K151" s="3" t="s">
        <v>26</v>
      </c>
      <c r="L151" s="6" t="s">
        <v>508</v>
      </c>
      <c r="M151" s="6" t="s">
        <v>509</v>
      </c>
      <c r="N151" s="6" t="s">
        <v>37</v>
      </c>
      <c r="O151" s="6" t="s">
        <v>30</v>
      </c>
      <c r="P151" s="6" t="s">
        <v>31</v>
      </c>
      <c r="Q151" s="6" t="s">
        <v>32</v>
      </c>
    </row>
    <row r="152" s="7" customFormat="1" ht="94" customHeight="1" spans="1:17">
      <c r="A152" s="3" t="s">
        <v>446</v>
      </c>
      <c r="B152" s="6">
        <v>150</v>
      </c>
      <c r="C152" s="6" t="s">
        <v>506</v>
      </c>
      <c r="D152" s="6" t="s">
        <v>461</v>
      </c>
      <c r="E152" s="6" t="s">
        <v>132</v>
      </c>
      <c r="F152" s="3" t="s">
        <v>77</v>
      </c>
      <c r="G152" s="3" t="s">
        <v>78</v>
      </c>
      <c r="H152" s="6" t="s">
        <v>79</v>
      </c>
      <c r="I152" s="2" t="s">
        <v>511</v>
      </c>
      <c r="J152" s="29">
        <v>27</v>
      </c>
      <c r="K152" s="3" t="s">
        <v>26</v>
      </c>
      <c r="L152" s="6" t="s">
        <v>508</v>
      </c>
      <c r="M152" s="6" t="s">
        <v>509</v>
      </c>
      <c r="N152" s="6" t="s">
        <v>37</v>
      </c>
      <c r="O152" s="6" t="s">
        <v>30</v>
      </c>
      <c r="P152" s="6" t="s">
        <v>81</v>
      </c>
      <c r="Q152" s="6" t="s">
        <v>82</v>
      </c>
    </row>
    <row r="153" s="7" customFormat="1" ht="74" customHeight="1" spans="1:17">
      <c r="A153" s="3" t="s">
        <v>446</v>
      </c>
      <c r="B153" s="6">
        <v>151</v>
      </c>
      <c r="C153" s="6" t="s">
        <v>512</v>
      </c>
      <c r="D153" s="6" t="s">
        <v>448</v>
      </c>
      <c r="E153" s="6" t="s">
        <v>132</v>
      </c>
      <c r="F153" s="3" t="s">
        <v>22</v>
      </c>
      <c r="G153" s="3" t="s">
        <v>23</v>
      </c>
      <c r="H153" s="6" t="s">
        <v>79</v>
      </c>
      <c r="I153" s="2" t="s">
        <v>513</v>
      </c>
      <c r="J153" s="29">
        <v>48</v>
      </c>
      <c r="K153" s="3" t="s">
        <v>26</v>
      </c>
      <c r="L153" s="6" t="s">
        <v>514</v>
      </c>
      <c r="M153" s="6" t="s">
        <v>99</v>
      </c>
      <c r="N153" s="6"/>
      <c r="O153" s="6" t="s">
        <v>30</v>
      </c>
      <c r="P153" s="6" t="s">
        <v>31</v>
      </c>
      <c r="Q153" s="6" t="s">
        <v>32</v>
      </c>
    </row>
    <row r="154" s="7" customFormat="1" ht="80" customHeight="1" spans="1:17">
      <c r="A154" s="3" t="s">
        <v>446</v>
      </c>
      <c r="B154" s="6">
        <v>152</v>
      </c>
      <c r="C154" s="6" t="s">
        <v>515</v>
      </c>
      <c r="D154" s="6" t="s">
        <v>448</v>
      </c>
      <c r="E154" s="6" t="s">
        <v>132</v>
      </c>
      <c r="F154" s="3" t="s">
        <v>22</v>
      </c>
      <c r="G154" s="3" t="s">
        <v>23</v>
      </c>
      <c r="H154" s="6" t="s">
        <v>79</v>
      </c>
      <c r="I154" s="2" t="s">
        <v>516</v>
      </c>
      <c r="J154" s="29">
        <v>90</v>
      </c>
      <c r="K154" s="3" t="s">
        <v>26</v>
      </c>
      <c r="L154" s="6" t="s">
        <v>517</v>
      </c>
      <c r="M154" s="6" t="s">
        <v>518</v>
      </c>
      <c r="N154" s="6" t="s">
        <v>153</v>
      </c>
      <c r="O154" s="6" t="s">
        <v>30</v>
      </c>
      <c r="P154" s="6" t="s">
        <v>31</v>
      </c>
      <c r="Q154" s="6" t="s">
        <v>32</v>
      </c>
    </row>
    <row r="155" s="7" customFormat="1" ht="76" customHeight="1" spans="1:18">
      <c r="A155" s="3" t="s">
        <v>446</v>
      </c>
      <c r="B155" s="6">
        <v>153</v>
      </c>
      <c r="C155" s="3" t="s">
        <v>512</v>
      </c>
      <c r="D155" s="6" t="s">
        <v>519</v>
      </c>
      <c r="E155" s="6" t="s">
        <v>132</v>
      </c>
      <c r="F155" s="3" t="s">
        <v>22</v>
      </c>
      <c r="G155" s="3" t="s">
        <v>345</v>
      </c>
      <c r="H155" s="3" t="s">
        <v>24</v>
      </c>
      <c r="I155" s="2" t="s">
        <v>520</v>
      </c>
      <c r="J155" s="29">
        <v>600</v>
      </c>
      <c r="K155" s="3" t="s">
        <v>26</v>
      </c>
      <c r="L155" s="6" t="s">
        <v>514</v>
      </c>
      <c r="M155" s="6" t="s">
        <v>99</v>
      </c>
      <c r="N155" s="3"/>
      <c r="O155" s="6" t="s">
        <v>30</v>
      </c>
      <c r="P155" s="6" t="s">
        <v>136</v>
      </c>
      <c r="Q155" s="6" t="s">
        <v>229</v>
      </c>
      <c r="R155" s="35"/>
    </row>
    <row r="156" s="7" customFormat="1" ht="94" customHeight="1" spans="1:18">
      <c r="A156" s="3" t="s">
        <v>446</v>
      </c>
      <c r="B156" s="6">
        <v>154</v>
      </c>
      <c r="C156" s="3" t="s">
        <v>515</v>
      </c>
      <c r="D156" s="6" t="s">
        <v>76</v>
      </c>
      <c r="E156" s="6" t="s">
        <v>132</v>
      </c>
      <c r="F156" s="3" t="s">
        <v>77</v>
      </c>
      <c r="G156" s="3" t="s">
        <v>78</v>
      </c>
      <c r="H156" s="3" t="s">
        <v>24</v>
      </c>
      <c r="I156" s="2" t="s">
        <v>521</v>
      </c>
      <c r="J156" s="29">
        <v>4</v>
      </c>
      <c r="K156" s="3" t="s">
        <v>26</v>
      </c>
      <c r="L156" s="6" t="s">
        <v>517</v>
      </c>
      <c r="M156" s="6" t="s">
        <v>518</v>
      </c>
      <c r="N156" s="6" t="s">
        <v>153</v>
      </c>
      <c r="O156" s="6" t="s">
        <v>30</v>
      </c>
      <c r="P156" s="6" t="s">
        <v>81</v>
      </c>
      <c r="Q156" s="6" t="s">
        <v>82</v>
      </c>
      <c r="R156" s="35"/>
    </row>
    <row r="157" s="7" customFormat="1" ht="64" customHeight="1" spans="1:18">
      <c r="A157" s="3" t="s">
        <v>446</v>
      </c>
      <c r="B157" s="6">
        <v>155</v>
      </c>
      <c r="C157" s="3" t="s">
        <v>515</v>
      </c>
      <c r="D157" s="6" t="s">
        <v>522</v>
      </c>
      <c r="E157" s="6" t="s">
        <v>132</v>
      </c>
      <c r="F157" s="3" t="s">
        <v>133</v>
      </c>
      <c r="G157" s="3" t="s">
        <v>134</v>
      </c>
      <c r="H157" s="3" t="s">
        <v>24</v>
      </c>
      <c r="I157" s="2" t="s">
        <v>523</v>
      </c>
      <c r="J157" s="29">
        <v>6</v>
      </c>
      <c r="K157" s="3" t="s">
        <v>26</v>
      </c>
      <c r="L157" s="6" t="s">
        <v>517</v>
      </c>
      <c r="M157" s="6" t="s">
        <v>518</v>
      </c>
      <c r="N157" s="6" t="s">
        <v>153</v>
      </c>
      <c r="O157" s="6" t="s">
        <v>30</v>
      </c>
      <c r="P157" s="6" t="s">
        <v>136</v>
      </c>
      <c r="Q157" s="6" t="s">
        <v>137</v>
      </c>
      <c r="R157" s="35"/>
    </row>
    <row r="158" s="7" customFormat="1" ht="76" customHeight="1" spans="1:18">
      <c r="A158" s="3" t="s">
        <v>446</v>
      </c>
      <c r="B158" s="6">
        <v>156</v>
      </c>
      <c r="C158" s="3" t="s">
        <v>447</v>
      </c>
      <c r="D158" s="2" t="s">
        <v>20</v>
      </c>
      <c r="E158" s="6" t="s">
        <v>132</v>
      </c>
      <c r="F158" s="3" t="s">
        <v>22</v>
      </c>
      <c r="G158" s="3" t="s">
        <v>23</v>
      </c>
      <c r="H158" s="3" t="s">
        <v>24</v>
      </c>
      <c r="I158" s="2" t="s">
        <v>524</v>
      </c>
      <c r="J158" s="29">
        <v>0.4</v>
      </c>
      <c r="K158" s="3" t="s">
        <v>26</v>
      </c>
      <c r="L158" s="6" t="s">
        <v>525</v>
      </c>
      <c r="M158" s="6" t="s">
        <v>451</v>
      </c>
      <c r="N158" s="6" t="s">
        <v>153</v>
      </c>
      <c r="O158" s="6" t="s">
        <v>30</v>
      </c>
      <c r="P158" s="6" t="s">
        <v>31</v>
      </c>
      <c r="Q158" s="6" t="s">
        <v>32</v>
      </c>
      <c r="R158" s="35"/>
    </row>
    <row r="159" s="7" customFormat="1" ht="96" customHeight="1" spans="1:18">
      <c r="A159" s="3" t="s">
        <v>446</v>
      </c>
      <c r="B159" s="6">
        <v>157</v>
      </c>
      <c r="C159" s="3" t="s">
        <v>512</v>
      </c>
      <c r="D159" s="6" t="s">
        <v>76</v>
      </c>
      <c r="E159" s="6" t="s">
        <v>132</v>
      </c>
      <c r="F159" s="3" t="s">
        <v>77</v>
      </c>
      <c r="G159" s="3" t="s">
        <v>78</v>
      </c>
      <c r="H159" s="3" t="s">
        <v>24</v>
      </c>
      <c r="I159" s="2" t="s">
        <v>526</v>
      </c>
      <c r="J159" s="29">
        <v>0.4</v>
      </c>
      <c r="K159" s="3" t="s">
        <v>26</v>
      </c>
      <c r="L159" s="6" t="s">
        <v>514</v>
      </c>
      <c r="M159" s="6" t="s">
        <v>99</v>
      </c>
      <c r="N159" s="6"/>
      <c r="O159" s="6" t="s">
        <v>30</v>
      </c>
      <c r="P159" s="6" t="s">
        <v>81</v>
      </c>
      <c r="Q159" s="6" t="s">
        <v>82</v>
      </c>
      <c r="R159" s="35"/>
    </row>
    <row r="160" s="7" customFormat="1" ht="91" customHeight="1" spans="1:18">
      <c r="A160" s="3" t="s">
        <v>446</v>
      </c>
      <c r="B160" s="6">
        <v>158</v>
      </c>
      <c r="C160" s="3" t="s">
        <v>483</v>
      </c>
      <c r="D160" s="6" t="s">
        <v>76</v>
      </c>
      <c r="E160" s="6" t="s">
        <v>132</v>
      </c>
      <c r="F160" s="3" t="s">
        <v>77</v>
      </c>
      <c r="G160" s="3" t="s">
        <v>78</v>
      </c>
      <c r="H160" s="3" t="s">
        <v>24</v>
      </c>
      <c r="I160" s="2" t="s">
        <v>527</v>
      </c>
      <c r="J160" s="29">
        <v>0.24</v>
      </c>
      <c r="K160" s="3" t="s">
        <v>26</v>
      </c>
      <c r="L160" s="6" t="s">
        <v>485</v>
      </c>
      <c r="M160" s="6" t="s">
        <v>486</v>
      </c>
      <c r="N160" s="6"/>
      <c r="O160" s="6" t="s">
        <v>30</v>
      </c>
      <c r="P160" s="6" t="s">
        <v>81</v>
      </c>
      <c r="Q160" s="6" t="s">
        <v>82</v>
      </c>
      <c r="R160" s="35"/>
    </row>
    <row r="161" s="7" customFormat="1" ht="74" customHeight="1" spans="1:18">
      <c r="A161" s="3" t="s">
        <v>446</v>
      </c>
      <c r="B161" s="6">
        <v>159</v>
      </c>
      <c r="C161" s="3" t="s">
        <v>496</v>
      </c>
      <c r="D161" s="6" t="s">
        <v>528</v>
      </c>
      <c r="E161" s="6" t="s">
        <v>132</v>
      </c>
      <c r="F161" s="16" t="s">
        <v>22</v>
      </c>
      <c r="G161" s="3" t="s">
        <v>345</v>
      </c>
      <c r="H161" s="3" t="s">
        <v>24</v>
      </c>
      <c r="I161" s="2" t="s">
        <v>529</v>
      </c>
      <c r="J161" s="29">
        <v>31</v>
      </c>
      <c r="K161" s="3" t="s">
        <v>26</v>
      </c>
      <c r="L161" s="6" t="s">
        <v>498</v>
      </c>
      <c r="M161" s="6" t="s">
        <v>499</v>
      </c>
      <c r="N161" s="3"/>
      <c r="O161" s="6" t="s">
        <v>30</v>
      </c>
      <c r="P161" s="6" t="s">
        <v>136</v>
      </c>
      <c r="Q161" s="6" t="s">
        <v>229</v>
      </c>
      <c r="R161" s="35"/>
    </row>
    <row r="162" s="7" customFormat="1" ht="72" customHeight="1" spans="1:18">
      <c r="A162" s="3" t="s">
        <v>446</v>
      </c>
      <c r="B162" s="6">
        <v>160</v>
      </c>
      <c r="C162" s="3" t="s">
        <v>515</v>
      </c>
      <c r="D162" s="6" t="s">
        <v>528</v>
      </c>
      <c r="E162" s="6" t="s">
        <v>132</v>
      </c>
      <c r="F162" s="16" t="s">
        <v>22</v>
      </c>
      <c r="G162" s="3" t="s">
        <v>345</v>
      </c>
      <c r="H162" s="3" t="s">
        <v>24</v>
      </c>
      <c r="I162" s="2" t="s">
        <v>530</v>
      </c>
      <c r="J162" s="29">
        <v>10</v>
      </c>
      <c r="K162" s="3" t="s">
        <v>26</v>
      </c>
      <c r="L162" s="6" t="s">
        <v>517</v>
      </c>
      <c r="M162" s="6" t="s">
        <v>518</v>
      </c>
      <c r="N162" s="6" t="s">
        <v>153</v>
      </c>
      <c r="O162" s="6" t="s">
        <v>30</v>
      </c>
      <c r="P162" s="6" t="s">
        <v>136</v>
      </c>
      <c r="Q162" s="6" t="s">
        <v>229</v>
      </c>
      <c r="R162" s="35"/>
    </row>
    <row r="163" s="7" customFormat="1" ht="69" customHeight="1" spans="1:18">
      <c r="A163" s="3" t="s">
        <v>446</v>
      </c>
      <c r="B163" s="6">
        <v>161</v>
      </c>
      <c r="C163" s="3" t="s">
        <v>531</v>
      </c>
      <c r="D163" s="6" t="s">
        <v>528</v>
      </c>
      <c r="E163" s="6" t="s">
        <v>132</v>
      </c>
      <c r="F163" s="16" t="s">
        <v>22</v>
      </c>
      <c r="G163" s="3" t="s">
        <v>345</v>
      </c>
      <c r="H163" s="3" t="s">
        <v>24</v>
      </c>
      <c r="I163" s="2" t="s">
        <v>532</v>
      </c>
      <c r="J163" s="29">
        <v>530</v>
      </c>
      <c r="K163" s="3" t="s">
        <v>26</v>
      </c>
      <c r="L163" s="6" t="s">
        <v>533</v>
      </c>
      <c r="M163" s="6" t="s">
        <v>534</v>
      </c>
      <c r="N163" s="6" t="s">
        <v>535</v>
      </c>
      <c r="O163" s="6" t="s">
        <v>30</v>
      </c>
      <c r="P163" s="6" t="s">
        <v>136</v>
      </c>
      <c r="Q163" s="6" t="s">
        <v>229</v>
      </c>
      <c r="R163" s="35"/>
    </row>
    <row r="164" s="7" customFormat="1" ht="71" customHeight="1" spans="1:18">
      <c r="A164" s="3" t="s">
        <v>446</v>
      </c>
      <c r="B164" s="6">
        <v>162</v>
      </c>
      <c r="C164" s="3" t="s">
        <v>512</v>
      </c>
      <c r="D164" s="6" t="s">
        <v>528</v>
      </c>
      <c r="E164" s="6" t="s">
        <v>132</v>
      </c>
      <c r="F164" s="16" t="s">
        <v>22</v>
      </c>
      <c r="G164" s="3" t="s">
        <v>345</v>
      </c>
      <c r="H164" s="3" t="s">
        <v>24</v>
      </c>
      <c r="I164" s="2" t="s">
        <v>536</v>
      </c>
      <c r="J164" s="29">
        <v>50</v>
      </c>
      <c r="K164" s="3" t="s">
        <v>26</v>
      </c>
      <c r="L164" s="6" t="s">
        <v>514</v>
      </c>
      <c r="M164" s="6" t="s">
        <v>99</v>
      </c>
      <c r="N164" s="3"/>
      <c r="O164" s="6" t="s">
        <v>30</v>
      </c>
      <c r="P164" s="6" t="s">
        <v>136</v>
      </c>
      <c r="Q164" s="6" t="s">
        <v>229</v>
      </c>
      <c r="R164" s="35"/>
    </row>
    <row r="165" s="7" customFormat="1" ht="71" customHeight="1" spans="1:18">
      <c r="A165" s="3" t="s">
        <v>446</v>
      </c>
      <c r="B165" s="6">
        <v>163</v>
      </c>
      <c r="C165" s="3" t="s">
        <v>452</v>
      </c>
      <c r="D165" s="6" t="s">
        <v>528</v>
      </c>
      <c r="E165" s="6" t="s">
        <v>132</v>
      </c>
      <c r="F165" s="16" t="s">
        <v>22</v>
      </c>
      <c r="G165" s="3" t="s">
        <v>345</v>
      </c>
      <c r="H165" s="3" t="s">
        <v>24</v>
      </c>
      <c r="I165" s="2" t="s">
        <v>537</v>
      </c>
      <c r="J165" s="29">
        <v>3</v>
      </c>
      <c r="K165" s="3" t="s">
        <v>26</v>
      </c>
      <c r="L165" s="6" t="s">
        <v>454</v>
      </c>
      <c r="M165" s="6" t="s">
        <v>455</v>
      </c>
      <c r="N165" s="3"/>
      <c r="O165" s="6" t="s">
        <v>30</v>
      </c>
      <c r="P165" s="6" t="s">
        <v>136</v>
      </c>
      <c r="Q165" s="6" t="s">
        <v>229</v>
      </c>
      <c r="R165" s="35"/>
    </row>
    <row r="166" s="7" customFormat="1" ht="79" customHeight="1" spans="1:17">
      <c r="A166" s="3" t="s">
        <v>538</v>
      </c>
      <c r="B166" s="6">
        <v>164</v>
      </c>
      <c r="C166" s="6" t="s">
        <v>539</v>
      </c>
      <c r="D166" s="6" t="s">
        <v>540</v>
      </c>
      <c r="E166" s="6" t="s">
        <v>541</v>
      </c>
      <c r="F166" s="3" t="s">
        <v>22</v>
      </c>
      <c r="G166" s="3" t="s">
        <v>294</v>
      </c>
      <c r="H166" s="6" t="s">
        <v>79</v>
      </c>
      <c r="I166" s="2" t="s">
        <v>542</v>
      </c>
      <c r="J166" s="32">
        <v>154</v>
      </c>
      <c r="K166" s="3" t="s">
        <v>26</v>
      </c>
      <c r="L166" s="6" t="s">
        <v>543</v>
      </c>
      <c r="M166" s="6" t="s">
        <v>544</v>
      </c>
      <c r="N166" s="6" t="s">
        <v>153</v>
      </c>
      <c r="O166" s="6" t="s">
        <v>30</v>
      </c>
      <c r="P166" s="16" t="s">
        <v>299</v>
      </c>
      <c r="Q166" s="16" t="s">
        <v>300</v>
      </c>
    </row>
    <row r="167" s="7" customFormat="1" ht="80" customHeight="1" spans="1:17">
      <c r="A167" s="3" t="s">
        <v>538</v>
      </c>
      <c r="B167" s="6">
        <v>165</v>
      </c>
      <c r="C167" s="6" t="s">
        <v>539</v>
      </c>
      <c r="D167" s="6" t="s">
        <v>545</v>
      </c>
      <c r="E167" s="6" t="s">
        <v>541</v>
      </c>
      <c r="F167" s="3" t="s">
        <v>22</v>
      </c>
      <c r="G167" s="3" t="s">
        <v>23</v>
      </c>
      <c r="H167" s="6" t="s">
        <v>79</v>
      </c>
      <c r="I167" s="2" t="s">
        <v>546</v>
      </c>
      <c r="J167" s="32">
        <v>30</v>
      </c>
      <c r="K167" s="3" t="s">
        <v>26</v>
      </c>
      <c r="L167" s="6" t="s">
        <v>543</v>
      </c>
      <c r="M167" s="6" t="s">
        <v>544</v>
      </c>
      <c r="N167" s="6" t="s">
        <v>153</v>
      </c>
      <c r="O167" s="6" t="s">
        <v>30</v>
      </c>
      <c r="P167" s="6" t="s">
        <v>31</v>
      </c>
      <c r="Q167" s="6" t="s">
        <v>32</v>
      </c>
    </row>
    <row r="168" s="7" customFormat="1" ht="78" customHeight="1" spans="1:17">
      <c r="A168" s="3" t="s">
        <v>538</v>
      </c>
      <c r="B168" s="6">
        <v>166</v>
      </c>
      <c r="C168" s="6" t="s">
        <v>547</v>
      </c>
      <c r="D168" s="6" t="s">
        <v>20</v>
      </c>
      <c r="E168" s="6" t="s">
        <v>541</v>
      </c>
      <c r="F168" s="3" t="s">
        <v>22</v>
      </c>
      <c r="G168" s="3" t="s">
        <v>23</v>
      </c>
      <c r="H168" s="6" t="s">
        <v>79</v>
      </c>
      <c r="I168" s="2" t="s">
        <v>548</v>
      </c>
      <c r="J168" s="32">
        <v>25</v>
      </c>
      <c r="K168" s="3" t="s">
        <v>26</v>
      </c>
      <c r="L168" s="6" t="s">
        <v>549</v>
      </c>
      <c r="M168" s="6" t="s">
        <v>56</v>
      </c>
      <c r="N168" s="2"/>
      <c r="O168" s="6" t="s">
        <v>30</v>
      </c>
      <c r="P168" s="6" t="s">
        <v>31</v>
      </c>
      <c r="Q168" s="6" t="s">
        <v>32</v>
      </c>
    </row>
    <row r="169" s="7" customFormat="1" ht="73" customHeight="1" spans="1:17">
      <c r="A169" s="3" t="s">
        <v>538</v>
      </c>
      <c r="B169" s="6">
        <v>167</v>
      </c>
      <c r="C169" s="6" t="s">
        <v>550</v>
      </c>
      <c r="D169" s="6" t="s">
        <v>20</v>
      </c>
      <c r="E169" s="6" t="s">
        <v>541</v>
      </c>
      <c r="F169" s="3" t="s">
        <v>22</v>
      </c>
      <c r="G169" s="3" t="s">
        <v>23</v>
      </c>
      <c r="H169" s="6" t="s">
        <v>79</v>
      </c>
      <c r="I169" s="2" t="s">
        <v>551</v>
      </c>
      <c r="J169" s="32">
        <v>30</v>
      </c>
      <c r="K169" s="3" t="s">
        <v>26</v>
      </c>
      <c r="L169" s="6" t="s">
        <v>552</v>
      </c>
      <c r="M169" s="6" t="s">
        <v>304</v>
      </c>
      <c r="N169" s="2"/>
      <c r="O169" s="6" t="s">
        <v>30</v>
      </c>
      <c r="P169" s="6" t="s">
        <v>31</v>
      </c>
      <c r="Q169" s="6" t="s">
        <v>32</v>
      </c>
    </row>
    <row r="170" s="7" customFormat="1" ht="73" customHeight="1" spans="1:17">
      <c r="A170" s="3" t="s">
        <v>538</v>
      </c>
      <c r="B170" s="6">
        <v>168</v>
      </c>
      <c r="C170" s="6" t="s">
        <v>550</v>
      </c>
      <c r="D170" s="6" t="s">
        <v>553</v>
      </c>
      <c r="E170" s="6" t="s">
        <v>541</v>
      </c>
      <c r="F170" s="3" t="s">
        <v>22</v>
      </c>
      <c r="G170" s="3" t="s">
        <v>294</v>
      </c>
      <c r="H170" s="6" t="s">
        <v>79</v>
      </c>
      <c r="I170" s="2" t="s">
        <v>554</v>
      </c>
      <c r="J170" s="32">
        <v>80</v>
      </c>
      <c r="K170" s="3" t="s">
        <v>26</v>
      </c>
      <c r="L170" s="6" t="s">
        <v>552</v>
      </c>
      <c r="M170" s="6" t="s">
        <v>304</v>
      </c>
      <c r="N170" s="2"/>
      <c r="O170" s="6" t="s">
        <v>30</v>
      </c>
      <c r="P170" s="16" t="s">
        <v>299</v>
      </c>
      <c r="Q170" s="16" t="s">
        <v>300</v>
      </c>
    </row>
    <row r="171" s="7" customFormat="1" ht="81" customHeight="1" spans="1:17">
      <c r="A171" s="3" t="s">
        <v>538</v>
      </c>
      <c r="B171" s="6">
        <v>169</v>
      </c>
      <c r="C171" s="6" t="s">
        <v>555</v>
      </c>
      <c r="D171" s="6" t="s">
        <v>332</v>
      </c>
      <c r="E171" s="6" t="s">
        <v>541</v>
      </c>
      <c r="F171" s="3" t="s">
        <v>22</v>
      </c>
      <c r="G171" s="3" t="s">
        <v>23</v>
      </c>
      <c r="H171" s="6" t="s">
        <v>556</v>
      </c>
      <c r="I171" s="2" t="s">
        <v>557</v>
      </c>
      <c r="J171" s="32">
        <v>20</v>
      </c>
      <c r="K171" s="3" t="s">
        <v>26</v>
      </c>
      <c r="L171" s="6" t="s">
        <v>558</v>
      </c>
      <c r="M171" s="6" t="s">
        <v>559</v>
      </c>
      <c r="N171" s="2"/>
      <c r="O171" s="6" t="s">
        <v>30</v>
      </c>
      <c r="P171" s="6" t="s">
        <v>31</v>
      </c>
      <c r="Q171" s="6" t="s">
        <v>32</v>
      </c>
    </row>
    <row r="172" s="7" customFormat="1" ht="76" customHeight="1" spans="1:17">
      <c r="A172" s="3" t="s">
        <v>538</v>
      </c>
      <c r="B172" s="6">
        <v>170</v>
      </c>
      <c r="C172" s="6" t="s">
        <v>555</v>
      </c>
      <c r="D172" s="2" t="s">
        <v>20</v>
      </c>
      <c r="E172" s="6" t="s">
        <v>541</v>
      </c>
      <c r="F172" s="3" t="s">
        <v>22</v>
      </c>
      <c r="G172" s="3" t="s">
        <v>23</v>
      </c>
      <c r="H172" s="6" t="s">
        <v>79</v>
      </c>
      <c r="I172" s="2" t="s">
        <v>560</v>
      </c>
      <c r="J172" s="32">
        <v>20</v>
      </c>
      <c r="K172" s="3" t="s">
        <v>26</v>
      </c>
      <c r="L172" s="6" t="s">
        <v>561</v>
      </c>
      <c r="M172" s="6" t="s">
        <v>559</v>
      </c>
      <c r="N172" s="2"/>
      <c r="O172" s="6" t="s">
        <v>30</v>
      </c>
      <c r="P172" s="6" t="s">
        <v>31</v>
      </c>
      <c r="Q172" s="6" t="s">
        <v>32</v>
      </c>
    </row>
    <row r="173" s="7" customFormat="1" ht="95" customHeight="1" spans="1:17">
      <c r="A173" s="3" t="s">
        <v>538</v>
      </c>
      <c r="B173" s="6">
        <v>171</v>
      </c>
      <c r="C173" s="6" t="s">
        <v>555</v>
      </c>
      <c r="D173" s="6" t="s">
        <v>562</v>
      </c>
      <c r="E173" s="6" t="s">
        <v>541</v>
      </c>
      <c r="F173" s="3" t="s">
        <v>77</v>
      </c>
      <c r="G173" s="3" t="s">
        <v>78</v>
      </c>
      <c r="H173" s="6" t="s">
        <v>79</v>
      </c>
      <c r="I173" s="2" t="s">
        <v>563</v>
      </c>
      <c r="J173" s="32">
        <v>10</v>
      </c>
      <c r="K173" s="3" t="s">
        <v>26</v>
      </c>
      <c r="L173" s="6" t="s">
        <v>564</v>
      </c>
      <c r="M173" s="6" t="s">
        <v>559</v>
      </c>
      <c r="N173" s="2"/>
      <c r="O173" s="6" t="s">
        <v>30</v>
      </c>
      <c r="P173" s="6" t="s">
        <v>81</v>
      </c>
      <c r="Q173" s="6" t="s">
        <v>82</v>
      </c>
    </row>
    <row r="174" s="7" customFormat="1" ht="79" customHeight="1" spans="1:17">
      <c r="A174" s="3" t="s">
        <v>538</v>
      </c>
      <c r="B174" s="6">
        <v>172</v>
      </c>
      <c r="C174" s="6" t="s">
        <v>565</v>
      </c>
      <c r="D174" s="6" t="s">
        <v>20</v>
      </c>
      <c r="E174" s="6" t="s">
        <v>541</v>
      </c>
      <c r="F174" s="3" t="s">
        <v>22</v>
      </c>
      <c r="G174" s="3" t="s">
        <v>23</v>
      </c>
      <c r="H174" s="6" t="s">
        <v>79</v>
      </c>
      <c r="I174" s="6" t="s">
        <v>566</v>
      </c>
      <c r="J174" s="32">
        <v>52</v>
      </c>
      <c r="K174" s="3" t="s">
        <v>26</v>
      </c>
      <c r="L174" s="6" t="s">
        <v>567</v>
      </c>
      <c r="M174" s="6" t="s">
        <v>568</v>
      </c>
      <c r="N174" s="2"/>
      <c r="O174" s="6" t="s">
        <v>30</v>
      </c>
      <c r="P174" s="6" t="s">
        <v>31</v>
      </c>
      <c r="Q174" s="6" t="s">
        <v>32</v>
      </c>
    </row>
    <row r="175" s="7" customFormat="1" ht="73" customHeight="1" spans="1:17">
      <c r="A175" s="3" t="s">
        <v>538</v>
      </c>
      <c r="B175" s="6">
        <v>173</v>
      </c>
      <c r="C175" s="6" t="s">
        <v>569</v>
      </c>
      <c r="D175" s="6" t="s">
        <v>20</v>
      </c>
      <c r="E175" s="6" t="s">
        <v>541</v>
      </c>
      <c r="F175" s="3" t="s">
        <v>22</v>
      </c>
      <c r="G175" s="3" t="s">
        <v>23</v>
      </c>
      <c r="H175" s="6" t="s">
        <v>79</v>
      </c>
      <c r="I175" s="2" t="s">
        <v>570</v>
      </c>
      <c r="J175" s="32">
        <v>190</v>
      </c>
      <c r="K175" s="3" t="s">
        <v>26</v>
      </c>
      <c r="L175" s="6" t="s">
        <v>543</v>
      </c>
      <c r="M175" s="6" t="s">
        <v>571</v>
      </c>
      <c r="N175" s="2"/>
      <c r="O175" s="6" t="s">
        <v>30</v>
      </c>
      <c r="P175" s="6" t="s">
        <v>31</v>
      </c>
      <c r="Q175" s="6" t="s">
        <v>32</v>
      </c>
    </row>
    <row r="176" s="7" customFormat="1" ht="73" customHeight="1" spans="1:17">
      <c r="A176" s="3" t="s">
        <v>538</v>
      </c>
      <c r="B176" s="6">
        <v>174</v>
      </c>
      <c r="C176" s="6" t="s">
        <v>572</v>
      </c>
      <c r="D176" s="6" t="s">
        <v>573</v>
      </c>
      <c r="E176" s="6" t="s">
        <v>541</v>
      </c>
      <c r="F176" s="3" t="s">
        <v>22</v>
      </c>
      <c r="G176" s="3" t="s">
        <v>23</v>
      </c>
      <c r="H176" s="6" t="s">
        <v>24</v>
      </c>
      <c r="I176" s="2" t="s">
        <v>574</v>
      </c>
      <c r="J176" s="32">
        <v>175</v>
      </c>
      <c r="K176" s="3" t="s">
        <v>26</v>
      </c>
      <c r="L176" s="6" t="s">
        <v>575</v>
      </c>
      <c r="M176" s="6" t="s">
        <v>576</v>
      </c>
      <c r="N176" s="2"/>
      <c r="O176" s="6" t="s">
        <v>30</v>
      </c>
      <c r="P176" s="6" t="s">
        <v>31</v>
      </c>
      <c r="Q176" s="6" t="s">
        <v>32</v>
      </c>
    </row>
    <row r="177" s="7" customFormat="1" ht="73" customHeight="1" spans="1:17">
      <c r="A177" s="3" t="s">
        <v>538</v>
      </c>
      <c r="B177" s="6">
        <v>175</v>
      </c>
      <c r="C177" s="6" t="s">
        <v>577</v>
      </c>
      <c r="D177" s="6" t="s">
        <v>20</v>
      </c>
      <c r="E177" s="6" t="s">
        <v>541</v>
      </c>
      <c r="F177" s="3" t="s">
        <v>22</v>
      </c>
      <c r="G177" s="3" t="s">
        <v>23</v>
      </c>
      <c r="H177" s="6" t="s">
        <v>79</v>
      </c>
      <c r="I177" s="2" t="s">
        <v>578</v>
      </c>
      <c r="J177" s="32">
        <v>50</v>
      </c>
      <c r="K177" s="3" t="s">
        <v>26</v>
      </c>
      <c r="L177" s="6" t="s">
        <v>579</v>
      </c>
      <c r="M177" s="6" t="s">
        <v>210</v>
      </c>
      <c r="N177" s="6" t="s">
        <v>29</v>
      </c>
      <c r="O177" s="6" t="s">
        <v>30</v>
      </c>
      <c r="P177" s="6" t="s">
        <v>31</v>
      </c>
      <c r="Q177" s="6" t="s">
        <v>32</v>
      </c>
    </row>
    <row r="178" s="7" customFormat="1" ht="71" customHeight="1" spans="1:18">
      <c r="A178" s="3" t="s">
        <v>538</v>
      </c>
      <c r="B178" s="6">
        <v>176</v>
      </c>
      <c r="C178" s="6" t="s">
        <v>539</v>
      </c>
      <c r="D178" s="6" t="s">
        <v>415</v>
      </c>
      <c r="E178" s="6" t="s">
        <v>541</v>
      </c>
      <c r="F178" s="3" t="s">
        <v>22</v>
      </c>
      <c r="G178" s="3" t="s">
        <v>23</v>
      </c>
      <c r="H178" s="2" t="s">
        <v>79</v>
      </c>
      <c r="I178" s="2" t="s">
        <v>580</v>
      </c>
      <c r="J178" s="32">
        <v>7</v>
      </c>
      <c r="K178" s="3" t="s">
        <v>26</v>
      </c>
      <c r="L178" s="6" t="s">
        <v>543</v>
      </c>
      <c r="M178" s="6" t="s">
        <v>544</v>
      </c>
      <c r="N178" s="6" t="s">
        <v>153</v>
      </c>
      <c r="O178" s="6" t="s">
        <v>30</v>
      </c>
      <c r="P178" s="6" t="s">
        <v>31</v>
      </c>
      <c r="Q178" s="6" t="s">
        <v>32</v>
      </c>
      <c r="R178" s="35"/>
    </row>
    <row r="179" s="7" customFormat="1" ht="86" customHeight="1" spans="1:18">
      <c r="A179" s="3" t="s">
        <v>538</v>
      </c>
      <c r="B179" s="6">
        <v>177</v>
      </c>
      <c r="C179" s="6" t="s">
        <v>539</v>
      </c>
      <c r="D179" s="6" t="s">
        <v>76</v>
      </c>
      <c r="E179" s="6" t="s">
        <v>541</v>
      </c>
      <c r="F179" s="3" t="s">
        <v>77</v>
      </c>
      <c r="G179" s="3" t="s">
        <v>78</v>
      </c>
      <c r="H179" s="2" t="s">
        <v>79</v>
      </c>
      <c r="I179" s="2" t="s">
        <v>581</v>
      </c>
      <c r="J179" s="32">
        <v>6</v>
      </c>
      <c r="K179" s="3" t="s">
        <v>26</v>
      </c>
      <c r="L179" s="6" t="s">
        <v>543</v>
      </c>
      <c r="M179" s="6" t="s">
        <v>544</v>
      </c>
      <c r="N179" s="6" t="s">
        <v>153</v>
      </c>
      <c r="O179" s="6" t="s">
        <v>30</v>
      </c>
      <c r="P179" s="6" t="s">
        <v>81</v>
      </c>
      <c r="Q179" s="6" t="s">
        <v>82</v>
      </c>
      <c r="R179" s="35"/>
    </row>
    <row r="180" s="7" customFormat="1" ht="77" customHeight="1" spans="1:18">
      <c r="A180" s="3" t="s">
        <v>538</v>
      </c>
      <c r="B180" s="6">
        <v>178</v>
      </c>
      <c r="C180" s="6" t="s">
        <v>547</v>
      </c>
      <c r="D180" s="6" t="s">
        <v>20</v>
      </c>
      <c r="E180" s="6" t="s">
        <v>541</v>
      </c>
      <c r="F180" s="3" t="s">
        <v>22</v>
      </c>
      <c r="G180" s="3" t="s">
        <v>23</v>
      </c>
      <c r="H180" s="2" t="s">
        <v>79</v>
      </c>
      <c r="I180" s="2" t="s">
        <v>582</v>
      </c>
      <c r="J180" s="32">
        <v>2</v>
      </c>
      <c r="K180" s="3" t="s">
        <v>26</v>
      </c>
      <c r="L180" s="6" t="s">
        <v>549</v>
      </c>
      <c r="M180" s="6" t="s">
        <v>56</v>
      </c>
      <c r="N180" s="2"/>
      <c r="O180" s="6" t="s">
        <v>30</v>
      </c>
      <c r="P180" s="6" t="s">
        <v>31</v>
      </c>
      <c r="Q180" s="6" t="s">
        <v>32</v>
      </c>
      <c r="R180" s="35"/>
    </row>
    <row r="181" s="7" customFormat="1" ht="76" customHeight="1" spans="1:18">
      <c r="A181" s="3" t="s">
        <v>538</v>
      </c>
      <c r="B181" s="6">
        <v>179</v>
      </c>
      <c r="C181" s="6" t="s">
        <v>583</v>
      </c>
      <c r="D181" s="2" t="s">
        <v>20</v>
      </c>
      <c r="E181" s="6" t="s">
        <v>541</v>
      </c>
      <c r="F181" s="3" t="s">
        <v>22</v>
      </c>
      <c r="G181" s="3" t="s">
        <v>23</v>
      </c>
      <c r="H181" s="2" t="s">
        <v>79</v>
      </c>
      <c r="I181" s="2" t="s">
        <v>584</v>
      </c>
      <c r="J181" s="32">
        <v>4</v>
      </c>
      <c r="K181" s="3" t="s">
        <v>26</v>
      </c>
      <c r="L181" s="6" t="s">
        <v>585</v>
      </c>
      <c r="M181" s="6" t="s">
        <v>586</v>
      </c>
      <c r="N181" s="6" t="s">
        <v>29</v>
      </c>
      <c r="O181" s="6" t="s">
        <v>30</v>
      </c>
      <c r="P181" s="6" t="s">
        <v>31</v>
      </c>
      <c r="Q181" s="6" t="s">
        <v>32</v>
      </c>
      <c r="R181" s="35"/>
    </row>
    <row r="182" s="7" customFormat="1" ht="73" customHeight="1" spans="1:18">
      <c r="A182" s="3" t="s">
        <v>538</v>
      </c>
      <c r="B182" s="6">
        <v>180</v>
      </c>
      <c r="C182" s="6" t="s">
        <v>550</v>
      </c>
      <c r="D182" s="6" t="s">
        <v>20</v>
      </c>
      <c r="E182" s="6" t="s">
        <v>541</v>
      </c>
      <c r="F182" s="3" t="s">
        <v>22</v>
      </c>
      <c r="G182" s="3" t="s">
        <v>23</v>
      </c>
      <c r="H182" s="2" t="s">
        <v>79</v>
      </c>
      <c r="I182" s="2" t="s">
        <v>587</v>
      </c>
      <c r="J182" s="32">
        <v>5</v>
      </c>
      <c r="K182" s="3" t="s">
        <v>26</v>
      </c>
      <c r="L182" s="6" t="s">
        <v>552</v>
      </c>
      <c r="M182" s="6" t="s">
        <v>304</v>
      </c>
      <c r="N182" s="2"/>
      <c r="O182" s="6" t="s">
        <v>30</v>
      </c>
      <c r="P182" s="6" t="s">
        <v>31</v>
      </c>
      <c r="Q182" s="6" t="s">
        <v>32</v>
      </c>
      <c r="R182" s="35"/>
    </row>
    <row r="183" s="7" customFormat="1" ht="90" customHeight="1" spans="1:18">
      <c r="A183" s="3" t="s">
        <v>538</v>
      </c>
      <c r="B183" s="6">
        <v>181</v>
      </c>
      <c r="C183" s="6" t="s">
        <v>550</v>
      </c>
      <c r="D183" s="6" t="s">
        <v>76</v>
      </c>
      <c r="E183" s="6" t="s">
        <v>541</v>
      </c>
      <c r="F183" s="3" t="s">
        <v>77</v>
      </c>
      <c r="G183" s="3" t="s">
        <v>78</v>
      </c>
      <c r="H183" s="2" t="s">
        <v>79</v>
      </c>
      <c r="I183" s="2" t="s">
        <v>588</v>
      </c>
      <c r="J183" s="32">
        <v>10</v>
      </c>
      <c r="K183" s="3" t="s">
        <v>26</v>
      </c>
      <c r="L183" s="6" t="s">
        <v>552</v>
      </c>
      <c r="M183" s="6" t="s">
        <v>304</v>
      </c>
      <c r="N183" s="2"/>
      <c r="O183" s="6" t="s">
        <v>30</v>
      </c>
      <c r="P183" s="6" t="s">
        <v>81</v>
      </c>
      <c r="Q183" s="6" t="s">
        <v>82</v>
      </c>
      <c r="R183" s="35"/>
    </row>
    <row r="184" s="7" customFormat="1" ht="90" customHeight="1" spans="1:18">
      <c r="A184" s="3" t="s">
        <v>538</v>
      </c>
      <c r="B184" s="6">
        <v>182</v>
      </c>
      <c r="C184" s="6" t="s">
        <v>589</v>
      </c>
      <c r="D184" s="6" t="s">
        <v>20</v>
      </c>
      <c r="E184" s="6" t="s">
        <v>541</v>
      </c>
      <c r="F184" s="3" t="s">
        <v>22</v>
      </c>
      <c r="G184" s="3" t="s">
        <v>23</v>
      </c>
      <c r="H184" s="2" t="s">
        <v>79</v>
      </c>
      <c r="I184" s="2" t="s">
        <v>590</v>
      </c>
      <c r="J184" s="32">
        <v>6.4</v>
      </c>
      <c r="K184" s="3" t="s">
        <v>26</v>
      </c>
      <c r="L184" s="6" t="s">
        <v>591</v>
      </c>
      <c r="M184" s="6" t="s">
        <v>592</v>
      </c>
      <c r="N184" s="6" t="s">
        <v>313</v>
      </c>
      <c r="O184" s="6" t="s">
        <v>30</v>
      </c>
      <c r="P184" s="6" t="s">
        <v>31</v>
      </c>
      <c r="Q184" s="6" t="s">
        <v>32</v>
      </c>
      <c r="R184" s="35"/>
    </row>
    <row r="185" s="7" customFormat="1" ht="90" customHeight="1" spans="1:18">
      <c r="A185" s="3" t="s">
        <v>538</v>
      </c>
      <c r="B185" s="6">
        <v>183</v>
      </c>
      <c r="C185" s="6" t="s">
        <v>589</v>
      </c>
      <c r="D185" s="6" t="s">
        <v>76</v>
      </c>
      <c r="E185" s="6" t="s">
        <v>541</v>
      </c>
      <c r="F185" s="3" t="s">
        <v>77</v>
      </c>
      <c r="G185" s="3" t="s">
        <v>78</v>
      </c>
      <c r="H185" s="2" t="s">
        <v>79</v>
      </c>
      <c r="I185" s="2" t="s">
        <v>593</v>
      </c>
      <c r="J185" s="32">
        <v>5</v>
      </c>
      <c r="K185" s="3" t="s">
        <v>26</v>
      </c>
      <c r="L185" s="6" t="s">
        <v>591</v>
      </c>
      <c r="M185" s="6" t="s">
        <v>592</v>
      </c>
      <c r="N185" s="6" t="s">
        <v>313</v>
      </c>
      <c r="O185" s="6" t="s">
        <v>30</v>
      </c>
      <c r="P185" s="6" t="s">
        <v>81</v>
      </c>
      <c r="Q185" s="6" t="s">
        <v>82</v>
      </c>
      <c r="R185" s="35"/>
    </row>
    <row r="186" s="7" customFormat="1" ht="90" customHeight="1" spans="1:18">
      <c r="A186" s="3" t="s">
        <v>538</v>
      </c>
      <c r="B186" s="6">
        <v>184</v>
      </c>
      <c r="C186" s="6" t="s">
        <v>555</v>
      </c>
      <c r="D186" s="6" t="s">
        <v>594</v>
      </c>
      <c r="E186" s="6" t="s">
        <v>541</v>
      </c>
      <c r="F186" s="3" t="s">
        <v>22</v>
      </c>
      <c r="G186" s="3" t="s">
        <v>23</v>
      </c>
      <c r="H186" s="2" t="s">
        <v>79</v>
      </c>
      <c r="I186" s="2" t="s">
        <v>595</v>
      </c>
      <c r="J186" s="32">
        <v>4</v>
      </c>
      <c r="K186" s="3" t="s">
        <v>26</v>
      </c>
      <c r="L186" s="6" t="s">
        <v>596</v>
      </c>
      <c r="M186" s="6" t="s">
        <v>559</v>
      </c>
      <c r="N186" s="2"/>
      <c r="O186" s="6" t="s">
        <v>30</v>
      </c>
      <c r="P186" s="6" t="s">
        <v>31</v>
      </c>
      <c r="Q186" s="6" t="s">
        <v>32</v>
      </c>
      <c r="R186" s="35"/>
    </row>
    <row r="187" s="7" customFormat="1" ht="77" customHeight="1" spans="1:18">
      <c r="A187" s="3" t="s">
        <v>538</v>
      </c>
      <c r="B187" s="6">
        <v>185</v>
      </c>
      <c r="C187" s="6" t="s">
        <v>565</v>
      </c>
      <c r="D187" s="6" t="s">
        <v>240</v>
      </c>
      <c r="E187" s="6" t="s">
        <v>541</v>
      </c>
      <c r="F187" s="3" t="s">
        <v>77</v>
      </c>
      <c r="G187" s="3" t="s">
        <v>78</v>
      </c>
      <c r="H187" s="2" t="s">
        <v>79</v>
      </c>
      <c r="I187" s="2" t="s">
        <v>597</v>
      </c>
      <c r="J187" s="32">
        <v>6.5</v>
      </c>
      <c r="K187" s="3" t="s">
        <v>26</v>
      </c>
      <c r="L187" s="6" t="s">
        <v>567</v>
      </c>
      <c r="M187" s="6" t="s">
        <v>568</v>
      </c>
      <c r="N187" s="2"/>
      <c r="O187" s="6" t="s">
        <v>30</v>
      </c>
      <c r="P187" s="6" t="s">
        <v>81</v>
      </c>
      <c r="Q187" s="6" t="s">
        <v>82</v>
      </c>
      <c r="R187" s="35"/>
    </row>
    <row r="188" s="7" customFormat="1" ht="70" customHeight="1" spans="1:18">
      <c r="A188" s="3" t="s">
        <v>538</v>
      </c>
      <c r="B188" s="6">
        <v>186</v>
      </c>
      <c r="C188" s="6" t="s">
        <v>598</v>
      </c>
      <c r="D188" s="2" t="s">
        <v>20</v>
      </c>
      <c r="E188" s="6" t="s">
        <v>541</v>
      </c>
      <c r="F188" s="3" t="s">
        <v>22</v>
      </c>
      <c r="G188" s="3" t="s">
        <v>23</v>
      </c>
      <c r="H188" s="2" t="s">
        <v>79</v>
      </c>
      <c r="I188" s="2" t="s">
        <v>599</v>
      </c>
      <c r="J188" s="32">
        <v>5</v>
      </c>
      <c r="K188" s="3" t="s">
        <v>26</v>
      </c>
      <c r="L188" s="6" t="s">
        <v>600</v>
      </c>
      <c r="M188" s="6" t="s">
        <v>601</v>
      </c>
      <c r="N188" s="2"/>
      <c r="O188" s="6" t="s">
        <v>30</v>
      </c>
      <c r="P188" s="6" t="s">
        <v>31</v>
      </c>
      <c r="Q188" s="6" t="s">
        <v>32</v>
      </c>
      <c r="R188" s="35"/>
    </row>
    <row r="189" s="7" customFormat="1" ht="90" customHeight="1" spans="1:18">
      <c r="A189" s="3" t="s">
        <v>538</v>
      </c>
      <c r="B189" s="6">
        <v>187</v>
      </c>
      <c r="C189" s="6" t="s">
        <v>598</v>
      </c>
      <c r="D189" s="2" t="s">
        <v>240</v>
      </c>
      <c r="E189" s="6" t="s">
        <v>541</v>
      </c>
      <c r="F189" s="3" t="s">
        <v>77</v>
      </c>
      <c r="G189" s="3" t="s">
        <v>78</v>
      </c>
      <c r="H189" s="2" t="s">
        <v>79</v>
      </c>
      <c r="I189" s="2" t="s">
        <v>602</v>
      </c>
      <c r="J189" s="32">
        <v>5</v>
      </c>
      <c r="K189" s="3" t="s">
        <v>26</v>
      </c>
      <c r="L189" s="6" t="s">
        <v>600</v>
      </c>
      <c r="M189" s="6" t="s">
        <v>601</v>
      </c>
      <c r="N189" s="2"/>
      <c r="O189" s="6" t="s">
        <v>30</v>
      </c>
      <c r="P189" s="6" t="s">
        <v>81</v>
      </c>
      <c r="Q189" s="6" t="s">
        <v>82</v>
      </c>
      <c r="R189" s="35"/>
    </row>
    <row r="190" s="7" customFormat="1" ht="90" customHeight="1" spans="1:18">
      <c r="A190" s="3" t="s">
        <v>538</v>
      </c>
      <c r="B190" s="6">
        <v>188</v>
      </c>
      <c r="C190" s="6" t="s">
        <v>569</v>
      </c>
      <c r="D190" s="6" t="s">
        <v>20</v>
      </c>
      <c r="E190" s="6" t="s">
        <v>541</v>
      </c>
      <c r="F190" s="3" t="s">
        <v>22</v>
      </c>
      <c r="G190" s="3" t="s">
        <v>23</v>
      </c>
      <c r="H190" s="2" t="s">
        <v>79</v>
      </c>
      <c r="I190" s="2" t="s">
        <v>603</v>
      </c>
      <c r="J190" s="32">
        <v>1.8</v>
      </c>
      <c r="K190" s="3" t="s">
        <v>26</v>
      </c>
      <c r="L190" s="6" t="s">
        <v>543</v>
      </c>
      <c r="M190" s="6" t="s">
        <v>571</v>
      </c>
      <c r="N190" s="2"/>
      <c r="O190" s="6" t="s">
        <v>30</v>
      </c>
      <c r="P190" s="6" t="s">
        <v>31</v>
      </c>
      <c r="Q190" s="6" t="s">
        <v>32</v>
      </c>
      <c r="R190" s="35"/>
    </row>
    <row r="191" s="7" customFormat="1" ht="90" customHeight="1" spans="1:18">
      <c r="A191" s="3" t="s">
        <v>538</v>
      </c>
      <c r="B191" s="6">
        <v>189</v>
      </c>
      <c r="C191" s="6" t="s">
        <v>569</v>
      </c>
      <c r="D191" s="6" t="s">
        <v>240</v>
      </c>
      <c r="E191" s="6" t="s">
        <v>541</v>
      </c>
      <c r="F191" s="3" t="s">
        <v>77</v>
      </c>
      <c r="G191" s="3" t="s">
        <v>78</v>
      </c>
      <c r="H191" s="2" t="s">
        <v>79</v>
      </c>
      <c r="I191" s="2" t="s">
        <v>588</v>
      </c>
      <c r="J191" s="32">
        <v>4</v>
      </c>
      <c r="K191" s="3" t="s">
        <v>26</v>
      </c>
      <c r="L191" s="6" t="s">
        <v>543</v>
      </c>
      <c r="M191" s="6" t="s">
        <v>571</v>
      </c>
      <c r="N191" s="2"/>
      <c r="O191" s="6" t="s">
        <v>30</v>
      </c>
      <c r="P191" s="6" t="s">
        <v>81</v>
      </c>
      <c r="Q191" s="6" t="s">
        <v>82</v>
      </c>
      <c r="R191" s="35"/>
    </row>
    <row r="192" s="7" customFormat="1" ht="90" customHeight="1" spans="1:18">
      <c r="A192" s="3" t="s">
        <v>538</v>
      </c>
      <c r="B192" s="6">
        <v>190</v>
      </c>
      <c r="C192" s="6" t="s">
        <v>572</v>
      </c>
      <c r="D192" s="2" t="s">
        <v>20</v>
      </c>
      <c r="E192" s="6" t="s">
        <v>541</v>
      </c>
      <c r="F192" s="3" t="s">
        <v>22</v>
      </c>
      <c r="G192" s="3" t="s">
        <v>23</v>
      </c>
      <c r="H192" s="2" t="s">
        <v>24</v>
      </c>
      <c r="I192" s="2" t="s">
        <v>604</v>
      </c>
      <c r="J192" s="32">
        <v>6</v>
      </c>
      <c r="K192" s="3" t="s">
        <v>26</v>
      </c>
      <c r="L192" s="6" t="s">
        <v>575</v>
      </c>
      <c r="M192" s="6" t="s">
        <v>576</v>
      </c>
      <c r="N192" s="2"/>
      <c r="O192" s="6" t="s">
        <v>30</v>
      </c>
      <c r="P192" s="6" t="s">
        <v>31</v>
      </c>
      <c r="Q192" s="6" t="s">
        <v>32</v>
      </c>
      <c r="R192" s="35"/>
    </row>
    <row r="193" s="7" customFormat="1" ht="90" customHeight="1" spans="1:18">
      <c r="A193" s="3" t="s">
        <v>538</v>
      </c>
      <c r="B193" s="6">
        <v>191</v>
      </c>
      <c r="C193" s="6" t="s">
        <v>572</v>
      </c>
      <c r="D193" s="2" t="s">
        <v>76</v>
      </c>
      <c r="E193" s="6" t="s">
        <v>541</v>
      </c>
      <c r="F193" s="3" t="s">
        <v>77</v>
      </c>
      <c r="G193" s="3" t="s">
        <v>78</v>
      </c>
      <c r="H193" s="2" t="s">
        <v>24</v>
      </c>
      <c r="I193" s="2" t="s">
        <v>605</v>
      </c>
      <c r="J193" s="32">
        <v>8</v>
      </c>
      <c r="K193" s="3" t="s">
        <v>26</v>
      </c>
      <c r="L193" s="6" t="s">
        <v>575</v>
      </c>
      <c r="M193" s="6" t="s">
        <v>576</v>
      </c>
      <c r="N193" s="2"/>
      <c r="O193" s="6" t="s">
        <v>30</v>
      </c>
      <c r="P193" s="6" t="s">
        <v>81</v>
      </c>
      <c r="Q193" s="6" t="s">
        <v>82</v>
      </c>
      <c r="R193" s="35"/>
    </row>
    <row r="194" s="7" customFormat="1" ht="90" customHeight="1" spans="1:18">
      <c r="A194" s="3" t="s">
        <v>538</v>
      </c>
      <c r="B194" s="6">
        <v>192</v>
      </c>
      <c r="C194" s="6" t="s">
        <v>606</v>
      </c>
      <c r="D194" s="2" t="s">
        <v>20</v>
      </c>
      <c r="E194" s="6" t="s">
        <v>541</v>
      </c>
      <c r="F194" s="3" t="s">
        <v>22</v>
      </c>
      <c r="G194" s="3" t="s">
        <v>23</v>
      </c>
      <c r="H194" s="2" t="s">
        <v>24</v>
      </c>
      <c r="I194" s="2" t="s">
        <v>607</v>
      </c>
      <c r="J194" s="32">
        <v>36.6</v>
      </c>
      <c r="K194" s="3" t="s">
        <v>26</v>
      </c>
      <c r="L194" s="6" t="s">
        <v>608</v>
      </c>
      <c r="M194" s="6" t="s">
        <v>609</v>
      </c>
      <c r="N194" s="6"/>
      <c r="O194" s="6" t="s">
        <v>30</v>
      </c>
      <c r="P194" s="6" t="s">
        <v>31</v>
      </c>
      <c r="Q194" s="6" t="s">
        <v>32</v>
      </c>
      <c r="R194" s="35"/>
    </row>
    <row r="195" s="7" customFormat="1" ht="90" customHeight="1" spans="1:18">
      <c r="A195" s="3" t="s">
        <v>538</v>
      </c>
      <c r="B195" s="6">
        <v>193</v>
      </c>
      <c r="C195" s="6" t="s">
        <v>606</v>
      </c>
      <c r="D195" s="2" t="s">
        <v>240</v>
      </c>
      <c r="E195" s="6" t="s">
        <v>541</v>
      </c>
      <c r="F195" s="3" t="s">
        <v>77</v>
      </c>
      <c r="G195" s="3" t="s">
        <v>78</v>
      </c>
      <c r="H195" s="2" t="s">
        <v>24</v>
      </c>
      <c r="I195" s="2" t="s">
        <v>593</v>
      </c>
      <c r="J195" s="32">
        <v>2</v>
      </c>
      <c r="K195" s="3" t="s">
        <v>26</v>
      </c>
      <c r="L195" s="6" t="s">
        <v>608</v>
      </c>
      <c r="M195" s="6" t="s">
        <v>609</v>
      </c>
      <c r="N195" s="6"/>
      <c r="O195" s="6" t="s">
        <v>30</v>
      </c>
      <c r="P195" s="6" t="s">
        <v>81</v>
      </c>
      <c r="Q195" s="6" t="s">
        <v>82</v>
      </c>
      <c r="R195" s="35"/>
    </row>
    <row r="196" s="7" customFormat="1" ht="90" customHeight="1" spans="1:18">
      <c r="A196" s="3" t="s">
        <v>538</v>
      </c>
      <c r="B196" s="6">
        <v>194</v>
      </c>
      <c r="C196" s="16" t="s">
        <v>610</v>
      </c>
      <c r="D196" s="2" t="s">
        <v>20</v>
      </c>
      <c r="E196" s="16" t="s">
        <v>21</v>
      </c>
      <c r="F196" s="3" t="s">
        <v>22</v>
      </c>
      <c r="G196" s="3" t="s">
        <v>23</v>
      </c>
      <c r="H196" s="2" t="s">
        <v>79</v>
      </c>
      <c r="I196" s="2" t="s">
        <v>611</v>
      </c>
      <c r="J196" s="29">
        <v>1.5</v>
      </c>
      <c r="K196" s="3" t="s">
        <v>26</v>
      </c>
      <c r="L196" s="16" t="s">
        <v>612</v>
      </c>
      <c r="M196" s="16" t="s">
        <v>613</v>
      </c>
      <c r="N196" s="6"/>
      <c r="O196" s="6" t="s">
        <v>30</v>
      </c>
      <c r="P196" s="6" t="s">
        <v>31</v>
      </c>
      <c r="Q196" s="6" t="s">
        <v>32</v>
      </c>
      <c r="R196" s="35"/>
    </row>
    <row r="197" s="7" customFormat="1" ht="75" customHeight="1" spans="1:18">
      <c r="A197" s="3" t="s">
        <v>538</v>
      </c>
      <c r="B197" s="6">
        <v>195</v>
      </c>
      <c r="C197" s="6" t="s">
        <v>614</v>
      </c>
      <c r="D197" s="6" t="s">
        <v>20</v>
      </c>
      <c r="E197" s="6" t="s">
        <v>541</v>
      </c>
      <c r="F197" s="3" t="s">
        <v>22</v>
      </c>
      <c r="G197" s="3" t="s">
        <v>23</v>
      </c>
      <c r="H197" s="2" t="s">
        <v>79</v>
      </c>
      <c r="I197" s="2" t="s">
        <v>615</v>
      </c>
      <c r="J197" s="29">
        <v>7.3</v>
      </c>
      <c r="K197" s="3" t="s">
        <v>26</v>
      </c>
      <c r="L197" s="6" t="s">
        <v>616</v>
      </c>
      <c r="M197" s="6" t="s">
        <v>169</v>
      </c>
      <c r="N197" s="6"/>
      <c r="O197" s="6" t="s">
        <v>30</v>
      </c>
      <c r="P197" s="6" t="s">
        <v>31</v>
      </c>
      <c r="Q197" s="6" t="s">
        <v>32</v>
      </c>
      <c r="R197" s="35"/>
    </row>
    <row r="198" s="7" customFormat="1" ht="104" customHeight="1" spans="1:18">
      <c r="A198" s="3" t="s">
        <v>538</v>
      </c>
      <c r="B198" s="6">
        <v>196</v>
      </c>
      <c r="C198" s="6" t="s">
        <v>614</v>
      </c>
      <c r="D198" s="6" t="s">
        <v>240</v>
      </c>
      <c r="E198" s="6" t="s">
        <v>541</v>
      </c>
      <c r="F198" s="3" t="s">
        <v>77</v>
      </c>
      <c r="G198" s="3" t="s">
        <v>78</v>
      </c>
      <c r="H198" s="2" t="s">
        <v>79</v>
      </c>
      <c r="I198" s="2" t="s">
        <v>617</v>
      </c>
      <c r="J198" s="29">
        <v>5</v>
      </c>
      <c r="K198" s="3" t="s">
        <v>26</v>
      </c>
      <c r="L198" s="6" t="s">
        <v>616</v>
      </c>
      <c r="M198" s="6" t="s">
        <v>169</v>
      </c>
      <c r="N198" s="6"/>
      <c r="O198" s="6" t="s">
        <v>30</v>
      </c>
      <c r="P198" s="6" t="s">
        <v>81</v>
      </c>
      <c r="Q198" s="6" t="s">
        <v>82</v>
      </c>
      <c r="R198" s="35"/>
    </row>
    <row r="199" s="7" customFormat="1" ht="65" customHeight="1" spans="1:18">
      <c r="A199" s="3" t="s">
        <v>538</v>
      </c>
      <c r="B199" s="6">
        <v>197</v>
      </c>
      <c r="C199" s="6" t="s">
        <v>614</v>
      </c>
      <c r="D199" s="6" t="s">
        <v>522</v>
      </c>
      <c r="E199" s="6" t="s">
        <v>541</v>
      </c>
      <c r="F199" s="3" t="s">
        <v>133</v>
      </c>
      <c r="G199" s="3" t="s">
        <v>134</v>
      </c>
      <c r="H199" s="2" t="s">
        <v>79</v>
      </c>
      <c r="I199" s="2" t="s">
        <v>618</v>
      </c>
      <c r="J199" s="29">
        <v>6</v>
      </c>
      <c r="K199" s="3" t="s">
        <v>26</v>
      </c>
      <c r="L199" s="6" t="s">
        <v>616</v>
      </c>
      <c r="M199" s="6" t="s">
        <v>169</v>
      </c>
      <c r="N199" s="6"/>
      <c r="O199" s="6" t="s">
        <v>30</v>
      </c>
      <c r="P199" s="6" t="s">
        <v>136</v>
      </c>
      <c r="Q199" s="6" t="s">
        <v>137</v>
      </c>
      <c r="R199" s="35"/>
    </row>
    <row r="200" s="7" customFormat="1" ht="73" customHeight="1" spans="1:18">
      <c r="A200" s="3" t="s">
        <v>538</v>
      </c>
      <c r="B200" s="6">
        <v>198</v>
      </c>
      <c r="C200" s="6" t="s">
        <v>619</v>
      </c>
      <c r="D200" s="6" t="s">
        <v>20</v>
      </c>
      <c r="E200" s="6" t="s">
        <v>541</v>
      </c>
      <c r="F200" s="3" t="s">
        <v>22</v>
      </c>
      <c r="G200" s="3" t="s">
        <v>23</v>
      </c>
      <c r="H200" s="2" t="s">
        <v>79</v>
      </c>
      <c r="I200" s="2" t="s">
        <v>620</v>
      </c>
      <c r="J200" s="32">
        <v>9.5</v>
      </c>
      <c r="K200" s="3" t="s">
        <v>26</v>
      </c>
      <c r="L200" s="6" t="s">
        <v>621</v>
      </c>
      <c r="M200" s="6" t="s">
        <v>622</v>
      </c>
      <c r="N200" s="6"/>
      <c r="O200" s="6" t="s">
        <v>30</v>
      </c>
      <c r="P200" s="6" t="s">
        <v>31</v>
      </c>
      <c r="Q200" s="6" t="s">
        <v>32</v>
      </c>
      <c r="R200" s="35"/>
    </row>
    <row r="201" s="7" customFormat="1" ht="94" customHeight="1" spans="1:18">
      <c r="A201" s="3" t="s">
        <v>538</v>
      </c>
      <c r="B201" s="6">
        <v>199</v>
      </c>
      <c r="C201" s="6" t="s">
        <v>619</v>
      </c>
      <c r="D201" s="6" t="s">
        <v>240</v>
      </c>
      <c r="E201" s="6" t="s">
        <v>541</v>
      </c>
      <c r="F201" s="3" t="s">
        <v>77</v>
      </c>
      <c r="G201" s="3" t="s">
        <v>78</v>
      </c>
      <c r="H201" s="2" t="s">
        <v>79</v>
      </c>
      <c r="I201" s="2" t="s">
        <v>593</v>
      </c>
      <c r="J201" s="32">
        <v>3</v>
      </c>
      <c r="K201" s="3" t="s">
        <v>26</v>
      </c>
      <c r="L201" s="6" t="s">
        <v>621</v>
      </c>
      <c r="M201" s="6" t="s">
        <v>622</v>
      </c>
      <c r="N201" s="6"/>
      <c r="O201" s="6" t="s">
        <v>30</v>
      </c>
      <c r="P201" s="6" t="s">
        <v>81</v>
      </c>
      <c r="Q201" s="6" t="s">
        <v>82</v>
      </c>
      <c r="R201" s="35"/>
    </row>
    <row r="202" s="7" customFormat="1" ht="74" customHeight="1" spans="1:18">
      <c r="A202" s="3" t="s">
        <v>538</v>
      </c>
      <c r="B202" s="6">
        <v>200</v>
      </c>
      <c r="C202" s="6" t="s">
        <v>623</v>
      </c>
      <c r="D202" s="6" t="s">
        <v>20</v>
      </c>
      <c r="E202" s="6" t="s">
        <v>541</v>
      </c>
      <c r="F202" s="3" t="s">
        <v>22</v>
      </c>
      <c r="G202" s="3" t="s">
        <v>23</v>
      </c>
      <c r="H202" s="2" t="s">
        <v>79</v>
      </c>
      <c r="I202" s="2" t="s">
        <v>620</v>
      </c>
      <c r="J202" s="29">
        <v>1</v>
      </c>
      <c r="K202" s="3" t="s">
        <v>26</v>
      </c>
      <c r="L202" s="6" t="s">
        <v>624</v>
      </c>
      <c r="M202" s="6" t="s">
        <v>625</v>
      </c>
      <c r="N202" s="6"/>
      <c r="O202" s="6" t="s">
        <v>30</v>
      </c>
      <c r="P202" s="6" t="s">
        <v>31</v>
      </c>
      <c r="Q202" s="6" t="s">
        <v>32</v>
      </c>
      <c r="R202" s="35"/>
    </row>
    <row r="203" s="7" customFormat="1" ht="65" customHeight="1" spans="1:17">
      <c r="A203" s="3" t="s">
        <v>626</v>
      </c>
      <c r="B203" s="6">
        <v>201</v>
      </c>
      <c r="C203" s="6" t="s">
        <v>627</v>
      </c>
      <c r="D203" s="6" t="s">
        <v>628</v>
      </c>
      <c r="E203" s="6" t="s">
        <v>213</v>
      </c>
      <c r="F203" s="3" t="s">
        <v>22</v>
      </c>
      <c r="G203" s="3" t="s">
        <v>294</v>
      </c>
      <c r="H203" s="6" t="s">
        <v>79</v>
      </c>
      <c r="I203" s="2" t="s">
        <v>629</v>
      </c>
      <c r="J203" s="29">
        <v>12</v>
      </c>
      <c r="K203" s="3" t="s">
        <v>26</v>
      </c>
      <c r="L203" s="6" t="s">
        <v>630</v>
      </c>
      <c r="M203" s="6" t="s">
        <v>631</v>
      </c>
      <c r="N203" s="6"/>
      <c r="O203" s="6" t="s">
        <v>30</v>
      </c>
      <c r="P203" s="16" t="s">
        <v>299</v>
      </c>
      <c r="Q203" s="16" t="s">
        <v>300</v>
      </c>
    </row>
    <row r="204" s="7" customFormat="1" ht="65" customHeight="1" spans="1:17">
      <c r="A204" s="3" t="s">
        <v>626</v>
      </c>
      <c r="B204" s="6">
        <v>202</v>
      </c>
      <c r="C204" s="6" t="s">
        <v>627</v>
      </c>
      <c r="D204" s="6" t="s">
        <v>632</v>
      </c>
      <c r="E204" s="6" t="s">
        <v>633</v>
      </c>
      <c r="F204" s="3" t="s">
        <v>133</v>
      </c>
      <c r="G204" s="3" t="s">
        <v>227</v>
      </c>
      <c r="H204" s="6" t="s">
        <v>79</v>
      </c>
      <c r="I204" s="2" t="s">
        <v>634</v>
      </c>
      <c r="J204" s="29">
        <v>30</v>
      </c>
      <c r="K204" s="3" t="s">
        <v>26</v>
      </c>
      <c r="L204" s="6" t="s">
        <v>630</v>
      </c>
      <c r="M204" s="6" t="s">
        <v>631</v>
      </c>
      <c r="N204" s="6"/>
      <c r="O204" s="6" t="s">
        <v>30</v>
      </c>
      <c r="P204" s="2" t="s">
        <v>136</v>
      </c>
      <c r="Q204" s="6" t="s">
        <v>229</v>
      </c>
    </row>
    <row r="205" s="7" customFormat="1" ht="65" customHeight="1" spans="1:17">
      <c r="A205" s="3" t="s">
        <v>626</v>
      </c>
      <c r="B205" s="6">
        <v>203</v>
      </c>
      <c r="C205" s="6" t="s">
        <v>627</v>
      </c>
      <c r="D205" s="6" t="s">
        <v>635</v>
      </c>
      <c r="E205" s="6" t="s">
        <v>224</v>
      </c>
      <c r="F205" s="3" t="s">
        <v>133</v>
      </c>
      <c r="G205" s="3" t="s">
        <v>427</v>
      </c>
      <c r="H205" s="6" t="s">
        <v>79</v>
      </c>
      <c r="I205" s="2" t="s">
        <v>636</v>
      </c>
      <c r="J205" s="29">
        <v>30</v>
      </c>
      <c r="K205" s="3" t="s">
        <v>26</v>
      </c>
      <c r="L205" s="6" t="s">
        <v>630</v>
      </c>
      <c r="M205" s="6" t="s">
        <v>631</v>
      </c>
      <c r="N205" s="6"/>
      <c r="O205" s="6" t="s">
        <v>30</v>
      </c>
      <c r="P205" s="2" t="s">
        <v>136</v>
      </c>
      <c r="Q205" s="2" t="s">
        <v>229</v>
      </c>
    </row>
    <row r="206" s="7" customFormat="1" ht="101" customHeight="1" spans="1:17">
      <c r="A206" s="3" t="s">
        <v>626</v>
      </c>
      <c r="B206" s="6">
        <v>204</v>
      </c>
      <c r="C206" s="6" t="s">
        <v>627</v>
      </c>
      <c r="D206" s="6" t="s">
        <v>637</v>
      </c>
      <c r="E206" s="6" t="s">
        <v>213</v>
      </c>
      <c r="F206" s="3" t="s">
        <v>77</v>
      </c>
      <c r="G206" s="3" t="s">
        <v>78</v>
      </c>
      <c r="H206" s="6" t="s">
        <v>79</v>
      </c>
      <c r="I206" s="2" t="s">
        <v>638</v>
      </c>
      <c r="J206" s="29">
        <v>30</v>
      </c>
      <c r="K206" s="3" t="s">
        <v>26</v>
      </c>
      <c r="L206" s="6" t="s">
        <v>630</v>
      </c>
      <c r="M206" s="6" t="s">
        <v>631</v>
      </c>
      <c r="N206" s="6"/>
      <c r="O206" s="6" t="s">
        <v>30</v>
      </c>
      <c r="P206" s="6" t="s">
        <v>81</v>
      </c>
      <c r="Q206" s="6" t="s">
        <v>82</v>
      </c>
    </row>
    <row r="207" s="7" customFormat="1" ht="87" customHeight="1" spans="1:17">
      <c r="A207" s="3" t="s">
        <v>626</v>
      </c>
      <c r="B207" s="6">
        <v>205</v>
      </c>
      <c r="C207" s="6" t="s">
        <v>627</v>
      </c>
      <c r="D207" s="6" t="s">
        <v>639</v>
      </c>
      <c r="E207" s="6" t="s">
        <v>640</v>
      </c>
      <c r="F207" s="3" t="s">
        <v>133</v>
      </c>
      <c r="G207" s="3" t="s">
        <v>427</v>
      </c>
      <c r="H207" s="6" t="s">
        <v>79</v>
      </c>
      <c r="I207" s="2" t="s">
        <v>641</v>
      </c>
      <c r="J207" s="29">
        <v>30</v>
      </c>
      <c r="K207" s="3" t="s">
        <v>26</v>
      </c>
      <c r="L207" s="6" t="s">
        <v>630</v>
      </c>
      <c r="M207" s="6" t="s">
        <v>631</v>
      </c>
      <c r="N207" s="6"/>
      <c r="O207" s="6" t="s">
        <v>30</v>
      </c>
      <c r="P207" s="2" t="s">
        <v>136</v>
      </c>
      <c r="Q207" s="2" t="s">
        <v>229</v>
      </c>
    </row>
    <row r="208" s="7" customFormat="1" ht="70" customHeight="1" spans="1:17">
      <c r="A208" s="3" t="s">
        <v>626</v>
      </c>
      <c r="B208" s="6">
        <v>206</v>
      </c>
      <c r="C208" s="6" t="s">
        <v>627</v>
      </c>
      <c r="D208" s="6" t="s">
        <v>642</v>
      </c>
      <c r="E208" s="6" t="s">
        <v>21</v>
      </c>
      <c r="F208" s="3" t="s">
        <v>22</v>
      </c>
      <c r="G208" s="3" t="s">
        <v>294</v>
      </c>
      <c r="H208" s="6" t="s">
        <v>79</v>
      </c>
      <c r="I208" s="2" t="s">
        <v>643</v>
      </c>
      <c r="J208" s="29">
        <v>30</v>
      </c>
      <c r="K208" s="3" t="s">
        <v>26</v>
      </c>
      <c r="L208" s="6" t="s">
        <v>630</v>
      </c>
      <c r="M208" s="6" t="s">
        <v>631</v>
      </c>
      <c r="N208" s="6"/>
      <c r="O208" s="6" t="s">
        <v>30</v>
      </c>
      <c r="P208" s="16" t="s">
        <v>299</v>
      </c>
      <c r="Q208" s="16" t="s">
        <v>300</v>
      </c>
    </row>
    <row r="209" s="7" customFormat="1" ht="77" customHeight="1" spans="1:17">
      <c r="A209" s="3" t="s">
        <v>626</v>
      </c>
      <c r="B209" s="6">
        <v>207</v>
      </c>
      <c r="C209" s="6" t="s">
        <v>627</v>
      </c>
      <c r="D209" s="6" t="s">
        <v>644</v>
      </c>
      <c r="E209" s="6" t="s">
        <v>21</v>
      </c>
      <c r="F209" s="3" t="s">
        <v>22</v>
      </c>
      <c r="G209" s="3" t="s">
        <v>23</v>
      </c>
      <c r="H209" s="6" t="s">
        <v>79</v>
      </c>
      <c r="I209" s="2" t="s">
        <v>645</v>
      </c>
      <c r="J209" s="29">
        <v>75</v>
      </c>
      <c r="K209" s="3" t="s">
        <v>26</v>
      </c>
      <c r="L209" s="6" t="s">
        <v>630</v>
      </c>
      <c r="M209" s="6" t="s">
        <v>631</v>
      </c>
      <c r="N209" s="6"/>
      <c r="O209" s="6" t="s">
        <v>30</v>
      </c>
      <c r="P209" s="6" t="s">
        <v>31</v>
      </c>
      <c r="Q209" s="6" t="s">
        <v>32</v>
      </c>
    </row>
    <row r="210" s="7" customFormat="1" ht="92" customHeight="1" spans="1:17">
      <c r="A210" s="3" t="s">
        <v>626</v>
      </c>
      <c r="B210" s="6">
        <v>208</v>
      </c>
      <c r="C210" s="6" t="s">
        <v>646</v>
      </c>
      <c r="D210" s="6" t="s">
        <v>76</v>
      </c>
      <c r="E210" s="6" t="s">
        <v>132</v>
      </c>
      <c r="F210" s="3" t="s">
        <v>77</v>
      </c>
      <c r="G210" s="3" t="s">
        <v>78</v>
      </c>
      <c r="H210" s="6" t="s">
        <v>79</v>
      </c>
      <c r="I210" s="2" t="s">
        <v>647</v>
      </c>
      <c r="J210" s="29">
        <v>6.85</v>
      </c>
      <c r="K210" s="3" t="s">
        <v>26</v>
      </c>
      <c r="L210" s="6" t="s">
        <v>648</v>
      </c>
      <c r="M210" s="6" t="s">
        <v>649</v>
      </c>
      <c r="N210" s="6"/>
      <c r="O210" s="6" t="s">
        <v>30</v>
      </c>
      <c r="P210" s="6" t="s">
        <v>81</v>
      </c>
      <c r="Q210" s="6" t="s">
        <v>82</v>
      </c>
    </row>
    <row r="211" s="7" customFormat="1" ht="61" customHeight="1" spans="1:17">
      <c r="A211" s="3" t="s">
        <v>626</v>
      </c>
      <c r="B211" s="6">
        <v>209</v>
      </c>
      <c r="C211" s="6" t="s">
        <v>650</v>
      </c>
      <c r="D211" s="6" t="s">
        <v>651</v>
      </c>
      <c r="E211" s="6" t="s">
        <v>213</v>
      </c>
      <c r="F211" s="3" t="s">
        <v>22</v>
      </c>
      <c r="G211" s="3" t="s">
        <v>294</v>
      </c>
      <c r="H211" s="6" t="s">
        <v>192</v>
      </c>
      <c r="I211" s="2" t="s">
        <v>652</v>
      </c>
      <c r="J211" s="29">
        <v>35</v>
      </c>
      <c r="K211" s="3" t="s">
        <v>26</v>
      </c>
      <c r="L211" s="6" t="s">
        <v>653</v>
      </c>
      <c r="M211" s="6" t="s">
        <v>210</v>
      </c>
      <c r="N211" s="6"/>
      <c r="O211" s="6" t="s">
        <v>30</v>
      </c>
      <c r="P211" s="16" t="s">
        <v>299</v>
      </c>
      <c r="Q211" s="16" t="s">
        <v>300</v>
      </c>
    </row>
    <row r="212" s="7" customFormat="1" ht="74" customHeight="1" spans="1:17">
      <c r="A212" s="3" t="s">
        <v>626</v>
      </c>
      <c r="B212" s="6">
        <v>210</v>
      </c>
      <c r="C212" s="6" t="s">
        <v>650</v>
      </c>
      <c r="D212" s="6" t="s">
        <v>654</v>
      </c>
      <c r="E212" s="6" t="s">
        <v>213</v>
      </c>
      <c r="F212" s="3" t="s">
        <v>22</v>
      </c>
      <c r="G212" s="3" t="s">
        <v>23</v>
      </c>
      <c r="H212" s="6" t="s">
        <v>192</v>
      </c>
      <c r="I212" s="2" t="s">
        <v>655</v>
      </c>
      <c r="J212" s="29">
        <v>30</v>
      </c>
      <c r="K212" s="3" t="s">
        <v>26</v>
      </c>
      <c r="L212" s="6">
        <v>833</v>
      </c>
      <c r="M212" s="6" t="s">
        <v>210</v>
      </c>
      <c r="N212" s="6"/>
      <c r="O212" s="6" t="s">
        <v>30</v>
      </c>
      <c r="P212" s="6" t="s">
        <v>31</v>
      </c>
      <c r="Q212" s="6" t="s">
        <v>32</v>
      </c>
    </row>
    <row r="213" s="7" customFormat="1" ht="74" customHeight="1" spans="1:17">
      <c r="A213" s="3" t="s">
        <v>626</v>
      </c>
      <c r="B213" s="6">
        <v>211</v>
      </c>
      <c r="C213" s="6" t="s">
        <v>107</v>
      </c>
      <c r="D213" s="6" t="s">
        <v>20</v>
      </c>
      <c r="E213" s="6" t="s">
        <v>213</v>
      </c>
      <c r="F213" s="3" t="s">
        <v>22</v>
      </c>
      <c r="G213" s="3" t="s">
        <v>23</v>
      </c>
      <c r="H213" s="6" t="s">
        <v>79</v>
      </c>
      <c r="I213" s="2" t="s">
        <v>656</v>
      </c>
      <c r="J213" s="29">
        <v>12</v>
      </c>
      <c r="K213" s="3" t="s">
        <v>26</v>
      </c>
      <c r="L213" s="6">
        <v>833</v>
      </c>
      <c r="M213" s="6" t="s">
        <v>657</v>
      </c>
      <c r="N213" s="6"/>
      <c r="O213" s="6" t="s">
        <v>30</v>
      </c>
      <c r="P213" s="6" t="s">
        <v>31</v>
      </c>
      <c r="Q213" s="6" t="s">
        <v>32</v>
      </c>
    </row>
    <row r="214" s="7" customFormat="1" ht="70" customHeight="1" spans="1:17">
      <c r="A214" s="3" t="s">
        <v>626</v>
      </c>
      <c r="B214" s="6">
        <v>212</v>
      </c>
      <c r="C214" s="6" t="s">
        <v>658</v>
      </c>
      <c r="D214" s="6" t="s">
        <v>659</v>
      </c>
      <c r="E214" s="6" t="s">
        <v>640</v>
      </c>
      <c r="F214" s="3" t="s">
        <v>133</v>
      </c>
      <c r="G214" s="3" t="s">
        <v>427</v>
      </c>
      <c r="H214" s="6" t="s">
        <v>24</v>
      </c>
      <c r="I214" s="2" t="s">
        <v>660</v>
      </c>
      <c r="J214" s="29">
        <v>500</v>
      </c>
      <c r="K214" s="3" t="s">
        <v>26</v>
      </c>
      <c r="L214" s="6" t="s">
        <v>661</v>
      </c>
      <c r="M214" s="6" t="s">
        <v>662</v>
      </c>
      <c r="N214" s="6"/>
      <c r="O214" s="6" t="s">
        <v>30</v>
      </c>
      <c r="P214" s="2" t="s">
        <v>136</v>
      </c>
      <c r="Q214" s="2" t="s">
        <v>229</v>
      </c>
    </row>
    <row r="215" s="7" customFormat="1" ht="73" customHeight="1" spans="1:17">
      <c r="A215" s="3" t="s">
        <v>626</v>
      </c>
      <c r="B215" s="6">
        <v>213</v>
      </c>
      <c r="C215" s="6" t="s">
        <v>658</v>
      </c>
      <c r="D215" s="6" t="s">
        <v>20</v>
      </c>
      <c r="E215" s="6" t="s">
        <v>213</v>
      </c>
      <c r="F215" s="3" t="s">
        <v>22</v>
      </c>
      <c r="G215" s="3" t="s">
        <v>23</v>
      </c>
      <c r="H215" s="6" t="s">
        <v>192</v>
      </c>
      <c r="I215" s="2" t="s">
        <v>663</v>
      </c>
      <c r="J215" s="29">
        <v>60</v>
      </c>
      <c r="K215" s="3" t="s">
        <v>26</v>
      </c>
      <c r="L215" s="6" t="s">
        <v>661</v>
      </c>
      <c r="M215" s="6" t="s">
        <v>662</v>
      </c>
      <c r="N215" s="6"/>
      <c r="O215" s="6" t="s">
        <v>30</v>
      </c>
      <c r="P215" s="6" t="s">
        <v>31</v>
      </c>
      <c r="Q215" s="6" t="s">
        <v>32</v>
      </c>
    </row>
    <row r="216" s="7" customFormat="1" ht="75" customHeight="1" spans="1:17">
      <c r="A216" s="3" t="s">
        <v>626</v>
      </c>
      <c r="B216" s="6">
        <v>214</v>
      </c>
      <c r="C216" s="32" t="s">
        <v>664</v>
      </c>
      <c r="D216" s="6" t="s">
        <v>332</v>
      </c>
      <c r="E216" s="6" t="s">
        <v>21</v>
      </c>
      <c r="F216" s="3" t="s">
        <v>22</v>
      </c>
      <c r="G216" s="3" t="s">
        <v>23</v>
      </c>
      <c r="H216" s="6" t="s">
        <v>79</v>
      </c>
      <c r="I216" s="38" t="s">
        <v>665</v>
      </c>
      <c r="J216" s="33">
        <v>45</v>
      </c>
      <c r="K216" s="3" t="s">
        <v>26</v>
      </c>
      <c r="L216" s="6">
        <v>503</v>
      </c>
      <c r="M216" s="6"/>
      <c r="N216" s="6"/>
      <c r="O216" s="6" t="s">
        <v>30</v>
      </c>
      <c r="P216" s="6" t="s">
        <v>31</v>
      </c>
      <c r="Q216" s="6" t="s">
        <v>32</v>
      </c>
    </row>
    <row r="217" s="7" customFormat="1" ht="89" customHeight="1" spans="1:18">
      <c r="A217" s="3" t="s">
        <v>626</v>
      </c>
      <c r="B217" s="6">
        <v>215</v>
      </c>
      <c r="C217" s="6" t="s">
        <v>627</v>
      </c>
      <c r="D217" s="6" t="s">
        <v>240</v>
      </c>
      <c r="E217" s="6" t="s">
        <v>132</v>
      </c>
      <c r="F217" s="3" t="s">
        <v>77</v>
      </c>
      <c r="G217" s="3" t="s">
        <v>78</v>
      </c>
      <c r="H217" s="6" t="s">
        <v>79</v>
      </c>
      <c r="I217" s="2" t="s">
        <v>666</v>
      </c>
      <c r="J217" s="29">
        <v>30</v>
      </c>
      <c r="K217" s="3" t="s">
        <v>26</v>
      </c>
      <c r="L217" s="6" t="s">
        <v>630</v>
      </c>
      <c r="M217" s="6" t="s">
        <v>631</v>
      </c>
      <c r="N217" s="6"/>
      <c r="O217" s="6" t="s">
        <v>30</v>
      </c>
      <c r="P217" s="6" t="s">
        <v>81</v>
      </c>
      <c r="Q217" s="6" t="s">
        <v>82</v>
      </c>
      <c r="R217" s="40"/>
    </row>
    <row r="218" s="7" customFormat="1" ht="70" customHeight="1" spans="1:18">
      <c r="A218" s="3" t="s">
        <v>626</v>
      </c>
      <c r="B218" s="6">
        <v>216</v>
      </c>
      <c r="C218" s="6" t="s">
        <v>667</v>
      </c>
      <c r="D218" s="6" t="s">
        <v>65</v>
      </c>
      <c r="E218" s="6" t="s">
        <v>132</v>
      </c>
      <c r="F218" s="3" t="s">
        <v>22</v>
      </c>
      <c r="G218" s="3" t="s">
        <v>23</v>
      </c>
      <c r="H218" s="6" t="s">
        <v>79</v>
      </c>
      <c r="I218" s="2" t="s">
        <v>668</v>
      </c>
      <c r="J218" s="29">
        <v>42</v>
      </c>
      <c r="K218" s="3" t="s">
        <v>26</v>
      </c>
      <c r="L218" s="6" t="s">
        <v>669</v>
      </c>
      <c r="M218" s="6" t="s">
        <v>670</v>
      </c>
      <c r="N218" s="6"/>
      <c r="O218" s="6" t="s">
        <v>30</v>
      </c>
      <c r="P218" s="6" t="s">
        <v>31</v>
      </c>
      <c r="Q218" s="6" t="s">
        <v>32</v>
      </c>
      <c r="R218" s="40"/>
    </row>
    <row r="219" s="7" customFormat="1" ht="100" customHeight="1" spans="1:18">
      <c r="A219" s="3" t="s">
        <v>626</v>
      </c>
      <c r="B219" s="6">
        <v>217</v>
      </c>
      <c r="C219" s="6" t="s">
        <v>667</v>
      </c>
      <c r="D219" s="6" t="s">
        <v>240</v>
      </c>
      <c r="E219" s="6" t="s">
        <v>132</v>
      </c>
      <c r="F219" s="3" t="s">
        <v>77</v>
      </c>
      <c r="G219" s="3" t="s">
        <v>78</v>
      </c>
      <c r="H219" s="6" t="s">
        <v>79</v>
      </c>
      <c r="I219" s="2" t="s">
        <v>671</v>
      </c>
      <c r="J219" s="29">
        <v>1.5</v>
      </c>
      <c r="K219" s="3" t="s">
        <v>26</v>
      </c>
      <c r="L219" s="6" t="s">
        <v>669</v>
      </c>
      <c r="M219" s="6" t="s">
        <v>670</v>
      </c>
      <c r="N219" s="6"/>
      <c r="O219" s="6" t="s">
        <v>30</v>
      </c>
      <c r="P219" s="6" t="s">
        <v>81</v>
      </c>
      <c r="Q219" s="6" t="s">
        <v>82</v>
      </c>
      <c r="R219" s="40"/>
    </row>
    <row r="220" s="7" customFormat="1" ht="70" customHeight="1" spans="1:18">
      <c r="A220" s="3" t="s">
        <v>626</v>
      </c>
      <c r="B220" s="6">
        <v>218</v>
      </c>
      <c r="C220" s="6" t="s">
        <v>672</v>
      </c>
      <c r="D220" s="6" t="s">
        <v>673</v>
      </c>
      <c r="E220" s="6" t="s">
        <v>132</v>
      </c>
      <c r="F220" s="3" t="s">
        <v>133</v>
      </c>
      <c r="G220" s="3" t="s">
        <v>134</v>
      </c>
      <c r="H220" s="6" t="s">
        <v>79</v>
      </c>
      <c r="I220" s="2" t="s">
        <v>674</v>
      </c>
      <c r="J220" s="29">
        <v>5</v>
      </c>
      <c r="K220" s="3" t="s">
        <v>26</v>
      </c>
      <c r="L220" s="6" t="s">
        <v>675</v>
      </c>
      <c r="M220" s="6" t="s">
        <v>210</v>
      </c>
      <c r="N220" s="6" t="s">
        <v>313</v>
      </c>
      <c r="O220" s="6" t="s">
        <v>30</v>
      </c>
      <c r="P220" s="6" t="s">
        <v>136</v>
      </c>
      <c r="Q220" s="6" t="s">
        <v>137</v>
      </c>
      <c r="R220" s="40"/>
    </row>
    <row r="221" s="7" customFormat="1" ht="76" customHeight="1" spans="1:18">
      <c r="A221" s="3" t="s">
        <v>626</v>
      </c>
      <c r="B221" s="6">
        <v>219</v>
      </c>
      <c r="C221" s="6" t="s">
        <v>676</v>
      </c>
      <c r="D221" s="6" t="s">
        <v>20</v>
      </c>
      <c r="E221" s="6" t="s">
        <v>132</v>
      </c>
      <c r="F221" s="3" t="s">
        <v>22</v>
      </c>
      <c r="G221" s="3" t="s">
        <v>23</v>
      </c>
      <c r="H221" s="6" t="s">
        <v>79</v>
      </c>
      <c r="I221" s="2" t="s">
        <v>677</v>
      </c>
      <c r="J221" s="29">
        <v>28</v>
      </c>
      <c r="K221" s="3" t="s">
        <v>26</v>
      </c>
      <c r="L221" s="6" t="s">
        <v>678</v>
      </c>
      <c r="M221" s="6" t="s">
        <v>679</v>
      </c>
      <c r="N221" s="6"/>
      <c r="O221" s="6" t="s">
        <v>30</v>
      </c>
      <c r="P221" s="6" t="s">
        <v>31</v>
      </c>
      <c r="Q221" s="6" t="s">
        <v>32</v>
      </c>
      <c r="R221" s="40"/>
    </row>
    <row r="222" s="7" customFormat="1" ht="83" customHeight="1" spans="1:18">
      <c r="A222" s="3" t="s">
        <v>626</v>
      </c>
      <c r="B222" s="6">
        <v>220</v>
      </c>
      <c r="C222" s="6" t="s">
        <v>676</v>
      </c>
      <c r="D222" s="6" t="s">
        <v>680</v>
      </c>
      <c r="E222" s="6" t="s">
        <v>132</v>
      </c>
      <c r="F222" s="3" t="s">
        <v>77</v>
      </c>
      <c r="G222" s="3" t="s">
        <v>78</v>
      </c>
      <c r="H222" s="6" t="s">
        <v>79</v>
      </c>
      <c r="I222" s="2" t="s">
        <v>681</v>
      </c>
      <c r="J222" s="29">
        <v>5</v>
      </c>
      <c r="K222" s="3" t="s">
        <v>26</v>
      </c>
      <c r="L222" s="6" t="s">
        <v>678</v>
      </c>
      <c r="M222" s="6" t="s">
        <v>679</v>
      </c>
      <c r="N222" s="6"/>
      <c r="O222" s="6" t="s">
        <v>30</v>
      </c>
      <c r="P222" s="6" t="s">
        <v>81</v>
      </c>
      <c r="Q222" s="6" t="s">
        <v>82</v>
      </c>
      <c r="R222" s="40"/>
    </row>
    <row r="223" s="7" customFormat="1" ht="74" customHeight="1" spans="1:18">
      <c r="A223" s="3" t="s">
        <v>626</v>
      </c>
      <c r="B223" s="6">
        <v>221</v>
      </c>
      <c r="C223" s="6" t="s">
        <v>682</v>
      </c>
      <c r="D223" s="6" t="s">
        <v>654</v>
      </c>
      <c r="E223" s="6" t="s">
        <v>132</v>
      </c>
      <c r="F223" s="3" t="s">
        <v>22</v>
      </c>
      <c r="G223" s="3" t="s">
        <v>23</v>
      </c>
      <c r="H223" s="6" t="s">
        <v>79</v>
      </c>
      <c r="I223" s="2" t="s">
        <v>683</v>
      </c>
      <c r="J223" s="29">
        <v>150</v>
      </c>
      <c r="K223" s="3" t="s">
        <v>26</v>
      </c>
      <c r="L223" s="6" t="s">
        <v>684</v>
      </c>
      <c r="M223" s="6" t="s">
        <v>148</v>
      </c>
      <c r="N223" s="6" t="s">
        <v>29</v>
      </c>
      <c r="O223" s="6" t="s">
        <v>30</v>
      </c>
      <c r="P223" s="6" t="s">
        <v>31</v>
      </c>
      <c r="Q223" s="6" t="s">
        <v>32</v>
      </c>
      <c r="R223" s="40"/>
    </row>
    <row r="224" s="7" customFormat="1" ht="73" customHeight="1" spans="1:18">
      <c r="A224" s="3" t="s">
        <v>626</v>
      </c>
      <c r="B224" s="6">
        <v>222</v>
      </c>
      <c r="C224" s="6" t="s">
        <v>682</v>
      </c>
      <c r="D224" s="6" t="s">
        <v>20</v>
      </c>
      <c r="E224" s="6" t="s">
        <v>132</v>
      </c>
      <c r="F224" s="3" t="s">
        <v>22</v>
      </c>
      <c r="G224" s="3" t="s">
        <v>23</v>
      </c>
      <c r="H224" s="6" t="s">
        <v>79</v>
      </c>
      <c r="I224" s="2" t="s">
        <v>685</v>
      </c>
      <c r="J224" s="29">
        <v>50</v>
      </c>
      <c r="K224" s="3" t="s">
        <v>26</v>
      </c>
      <c r="L224" s="6" t="s">
        <v>684</v>
      </c>
      <c r="M224" s="6" t="s">
        <v>148</v>
      </c>
      <c r="N224" s="6" t="s">
        <v>29</v>
      </c>
      <c r="O224" s="6" t="s">
        <v>30</v>
      </c>
      <c r="P224" s="6" t="s">
        <v>31</v>
      </c>
      <c r="Q224" s="6" t="s">
        <v>32</v>
      </c>
      <c r="R224" s="40"/>
    </row>
    <row r="225" s="7" customFormat="1" ht="92" customHeight="1" spans="1:18">
      <c r="A225" s="3" t="s">
        <v>626</v>
      </c>
      <c r="B225" s="6">
        <v>223</v>
      </c>
      <c r="C225" s="6" t="s">
        <v>682</v>
      </c>
      <c r="D225" s="6" t="s">
        <v>686</v>
      </c>
      <c r="E225" s="6" t="s">
        <v>132</v>
      </c>
      <c r="F225" s="3" t="s">
        <v>77</v>
      </c>
      <c r="G225" s="3" t="s">
        <v>78</v>
      </c>
      <c r="H225" s="6" t="s">
        <v>79</v>
      </c>
      <c r="I225" s="2" t="s">
        <v>687</v>
      </c>
      <c r="J225" s="29">
        <v>4</v>
      </c>
      <c r="K225" s="3" t="s">
        <v>26</v>
      </c>
      <c r="L225" s="6" t="s">
        <v>684</v>
      </c>
      <c r="M225" s="6" t="s">
        <v>148</v>
      </c>
      <c r="N225" s="6" t="s">
        <v>29</v>
      </c>
      <c r="O225" s="6" t="s">
        <v>30</v>
      </c>
      <c r="P225" s="6" t="s">
        <v>81</v>
      </c>
      <c r="Q225" s="6" t="s">
        <v>82</v>
      </c>
      <c r="R225" s="40"/>
    </row>
    <row r="226" s="7" customFormat="1" ht="99" customHeight="1" spans="1:18">
      <c r="A226" s="3" t="s">
        <v>626</v>
      </c>
      <c r="B226" s="6">
        <v>224</v>
      </c>
      <c r="C226" s="6" t="s">
        <v>682</v>
      </c>
      <c r="D226" s="6" t="s">
        <v>688</v>
      </c>
      <c r="E226" s="6" t="s">
        <v>132</v>
      </c>
      <c r="F226" s="3" t="s">
        <v>77</v>
      </c>
      <c r="G226" s="3" t="s">
        <v>78</v>
      </c>
      <c r="H226" s="6" t="s">
        <v>79</v>
      </c>
      <c r="I226" s="2" t="s">
        <v>689</v>
      </c>
      <c r="J226" s="29">
        <v>10</v>
      </c>
      <c r="K226" s="3" t="s">
        <v>26</v>
      </c>
      <c r="L226" s="6" t="s">
        <v>684</v>
      </c>
      <c r="M226" s="6" t="s">
        <v>148</v>
      </c>
      <c r="N226" s="6" t="s">
        <v>29</v>
      </c>
      <c r="O226" s="6" t="s">
        <v>30</v>
      </c>
      <c r="P226" s="6" t="s">
        <v>81</v>
      </c>
      <c r="Q226" s="6" t="s">
        <v>82</v>
      </c>
      <c r="R226" s="40"/>
    </row>
    <row r="227" s="7" customFormat="1" ht="74" customHeight="1" spans="1:18">
      <c r="A227" s="3" t="s">
        <v>626</v>
      </c>
      <c r="B227" s="6">
        <v>225</v>
      </c>
      <c r="C227" s="6" t="s">
        <v>664</v>
      </c>
      <c r="D227" s="6" t="s">
        <v>690</v>
      </c>
      <c r="E227" s="6" t="s">
        <v>132</v>
      </c>
      <c r="F227" s="3" t="s">
        <v>22</v>
      </c>
      <c r="G227" s="3" t="s">
        <v>23</v>
      </c>
      <c r="H227" s="6" t="s">
        <v>79</v>
      </c>
      <c r="I227" s="2" t="s">
        <v>691</v>
      </c>
      <c r="J227" s="29">
        <v>50</v>
      </c>
      <c r="K227" s="3" t="s">
        <v>26</v>
      </c>
      <c r="L227" s="6" t="s">
        <v>692</v>
      </c>
      <c r="M227" s="6" t="s">
        <v>455</v>
      </c>
      <c r="N227" s="6"/>
      <c r="O227" s="6" t="s">
        <v>30</v>
      </c>
      <c r="P227" s="6" t="s">
        <v>31</v>
      </c>
      <c r="Q227" s="6" t="s">
        <v>32</v>
      </c>
      <c r="R227" s="40"/>
    </row>
    <row r="228" s="7" customFormat="1" ht="92" customHeight="1" spans="1:18">
      <c r="A228" s="3" t="s">
        <v>626</v>
      </c>
      <c r="B228" s="6">
        <v>226</v>
      </c>
      <c r="C228" s="6" t="s">
        <v>664</v>
      </c>
      <c r="D228" s="6" t="s">
        <v>693</v>
      </c>
      <c r="E228" s="6" t="s">
        <v>132</v>
      </c>
      <c r="F228" s="3" t="s">
        <v>77</v>
      </c>
      <c r="G228" s="3" t="s">
        <v>78</v>
      </c>
      <c r="H228" s="6" t="s">
        <v>79</v>
      </c>
      <c r="I228" s="2" t="s">
        <v>694</v>
      </c>
      <c r="J228" s="29">
        <v>1</v>
      </c>
      <c r="K228" s="3" t="s">
        <v>26</v>
      </c>
      <c r="L228" s="6" t="s">
        <v>692</v>
      </c>
      <c r="M228" s="6" t="s">
        <v>455</v>
      </c>
      <c r="N228" s="6"/>
      <c r="O228" s="6" t="s">
        <v>30</v>
      </c>
      <c r="P228" s="6" t="s">
        <v>81</v>
      </c>
      <c r="Q228" s="6" t="s">
        <v>82</v>
      </c>
      <c r="R228" s="40"/>
    </row>
    <row r="229" s="7" customFormat="1" ht="79" customHeight="1" spans="1:17">
      <c r="A229" s="3" t="s">
        <v>626</v>
      </c>
      <c r="B229" s="6">
        <v>227</v>
      </c>
      <c r="C229" s="32" t="s">
        <v>664</v>
      </c>
      <c r="D229" s="6" t="s">
        <v>76</v>
      </c>
      <c r="E229" s="6" t="s">
        <v>21</v>
      </c>
      <c r="F229" s="3" t="s">
        <v>77</v>
      </c>
      <c r="G229" s="3" t="s">
        <v>78</v>
      </c>
      <c r="H229" s="6" t="s">
        <v>79</v>
      </c>
      <c r="I229" s="2" t="s">
        <v>695</v>
      </c>
      <c r="J229" s="31">
        <v>5</v>
      </c>
      <c r="K229" s="3" t="s">
        <v>26</v>
      </c>
      <c r="L229" s="6">
        <v>503</v>
      </c>
      <c r="M229" s="6"/>
      <c r="N229" s="6"/>
      <c r="O229" s="6" t="s">
        <v>30</v>
      </c>
      <c r="P229" s="6" t="s">
        <v>81</v>
      </c>
      <c r="Q229" s="3" t="s">
        <v>82</v>
      </c>
    </row>
    <row r="230" s="7" customFormat="1" ht="74" customHeight="1" spans="1:18">
      <c r="A230" s="3" t="s">
        <v>626</v>
      </c>
      <c r="B230" s="6">
        <v>228</v>
      </c>
      <c r="C230" s="6" t="s">
        <v>696</v>
      </c>
      <c r="D230" s="6" t="s">
        <v>20</v>
      </c>
      <c r="E230" s="6" t="s">
        <v>132</v>
      </c>
      <c r="F230" s="3" t="s">
        <v>22</v>
      </c>
      <c r="G230" s="3" t="s">
        <v>23</v>
      </c>
      <c r="H230" s="6" t="s">
        <v>79</v>
      </c>
      <c r="I230" s="2" t="s">
        <v>697</v>
      </c>
      <c r="J230" s="29">
        <v>20</v>
      </c>
      <c r="K230" s="3" t="s">
        <v>26</v>
      </c>
      <c r="L230" s="6" t="s">
        <v>698</v>
      </c>
      <c r="M230" s="6" t="s">
        <v>613</v>
      </c>
      <c r="N230" s="6"/>
      <c r="O230" s="6" t="s">
        <v>30</v>
      </c>
      <c r="P230" s="6" t="s">
        <v>31</v>
      </c>
      <c r="Q230" s="6" t="s">
        <v>32</v>
      </c>
      <c r="R230" s="40"/>
    </row>
    <row r="231" s="7" customFormat="1" ht="84" customHeight="1" spans="1:18">
      <c r="A231" s="3" t="s">
        <v>626</v>
      </c>
      <c r="B231" s="6">
        <v>229</v>
      </c>
      <c r="C231" s="6" t="s">
        <v>696</v>
      </c>
      <c r="D231" s="6" t="s">
        <v>699</v>
      </c>
      <c r="E231" s="6" t="s">
        <v>132</v>
      </c>
      <c r="F231" s="3" t="s">
        <v>77</v>
      </c>
      <c r="G231" s="3" t="s">
        <v>78</v>
      </c>
      <c r="H231" s="6" t="s">
        <v>79</v>
      </c>
      <c r="I231" s="2" t="s">
        <v>700</v>
      </c>
      <c r="J231" s="29">
        <v>9</v>
      </c>
      <c r="K231" s="3" t="s">
        <v>26</v>
      </c>
      <c r="L231" s="6" t="s">
        <v>698</v>
      </c>
      <c r="M231" s="6" t="s">
        <v>613</v>
      </c>
      <c r="N231" s="6"/>
      <c r="O231" s="6" t="s">
        <v>30</v>
      </c>
      <c r="P231" s="6" t="s">
        <v>81</v>
      </c>
      <c r="Q231" s="6" t="s">
        <v>82</v>
      </c>
      <c r="R231" s="40"/>
    </row>
    <row r="232" s="7" customFormat="1" ht="70" customHeight="1" spans="1:18">
      <c r="A232" s="3" t="s">
        <v>626</v>
      </c>
      <c r="B232" s="6">
        <v>230</v>
      </c>
      <c r="C232" s="6" t="s">
        <v>696</v>
      </c>
      <c r="D232" s="6" t="s">
        <v>701</v>
      </c>
      <c r="E232" s="6" t="s">
        <v>132</v>
      </c>
      <c r="F232" s="3" t="s">
        <v>133</v>
      </c>
      <c r="G232" s="3" t="s">
        <v>427</v>
      </c>
      <c r="H232" s="6" t="s">
        <v>79</v>
      </c>
      <c r="I232" s="2" t="s">
        <v>702</v>
      </c>
      <c r="J232" s="29">
        <v>10</v>
      </c>
      <c r="K232" s="3" t="s">
        <v>26</v>
      </c>
      <c r="L232" s="6" t="s">
        <v>698</v>
      </c>
      <c r="M232" s="6" t="s">
        <v>613</v>
      </c>
      <c r="N232" s="6"/>
      <c r="O232" s="6" t="s">
        <v>30</v>
      </c>
      <c r="P232" s="2" t="s">
        <v>136</v>
      </c>
      <c r="Q232" s="2" t="s">
        <v>229</v>
      </c>
      <c r="R232" s="40"/>
    </row>
    <row r="233" s="7" customFormat="1" ht="87" customHeight="1" spans="1:18">
      <c r="A233" s="3" t="s">
        <v>626</v>
      </c>
      <c r="B233" s="6">
        <v>231</v>
      </c>
      <c r="C233" s="6" t="s">
        <v>703</v>
      </c>
      <c r="D233" s="6" t="s">
        <v>704</v>
      </c>
      <c r="E233" s="6" t="s">
        <v>132</v>
      </c>
      <c r="F233" s="3" t="s">
        <v>77</v>
      </c>
      <c r="G233" s="3" t="s">
        <v>78</v>
      </c>
      <c r="H233" s="6" t="s">
        <v>79</v>
      </c>
      <c r="I233" s="2" t="s">
        <v>705</v>
      </c>
      <c r="J233" s="29">
        <v>8</v>
      </c>
      <c r="K233" s="3" t="s">
        <v>26</v>
      </c>
      <c r="L233" s="6" t="s">
        <v>706</v>
      </c>
      <c r="M233" s="6" t="s">
        <v>707</v>
      </c>
      <c r="N233" s="6"/>
      <c r="O233" s="6" t="s">
        <v>30</v>
      </c>
      <c r="P233" s="6" t="s">
        <v>81</v>
      </c>
      <c r="Q233" s="6" t="s">
        <v>82</v>
      </c>
      <c r="R233" s="40"/>
    </row>
    <row r="234" s="7" customFormat="1" ht="90" customHeight="1" spans="1:18">
      <c r="A234" s="3" t="s">
        <v>626</v>
      </c>
      <c r="B234" s="6">
        <v>232</v>
      </c>
      <c r="C234" s="6" t="s">
        <v>703</v>
      </c>
      <c r="D234" s="6" t="s">
        <v>708</v>
      </c>
      <c r="E234" s="6" t="s">
        <v>132</v>
      </c>
      <c r="F234" s="3" t="s">
        <v>77</v>
      </c>
      <c r="G234" s="3" t="s">
        <v>78</v>
      </c>
      <c r="H234" s="6" t="s">
        <v>79</v>
      </c>
      <c r="I234" s="2" t="s">
        <v>709</v>
      </c>
      <c r="J234" s="29">
        <v>3</v>
      </c>
      <c r="K234" s="3" t="s">
        <v>26</v>
      </c>
      <c r="L234" s="6" t="s">
        <v>706</v>
      </c>
      <c r="M234" s="6" t="s">
        <v>707</v>
      </c>
      <c r="N234" s="6"/>
      <c r="O234" s="6" t="s">
        <v>30</v>
      </c>
      <c r="P234" s="6" t="s">
        <v>81</v>
      </c>
      <c r="Q234" s="6" t="s">
        <v>82</v>
      </c>
      <c r="R234" s="40"/>
    </row>
    <row r="235" s="7" customFormat="1" ht="87" customHeight="1" spans="1:18">
      <c r="A235" s="3" t="s">
        <v>626</v>
      </c>
      <c r="B235" s="6">
        <v>233</v>
      </c>
      <c r="C235" s="6" t="s">
        <v>710</v>
      </c>
      <c r="D235" s="6" t="s">
        <v>699</v>
      </c>
      <c r="E235" s="6" t="s">
        <v>132</v>
      </c>
      <c r="F235" s="3" t="s">
        <v>77</v>
      </c>
      <c r="G235" s="3" t="s">
        <v>78</v>
      </c>
      <c r="H235" s="6" t="s">
        <v>79</v>
      </c>
      <c r="I235" s="2" t="s">
        <v>711</v>
      </c>
      <c r="J235" s="29">
        <v>7</v>
      </c>
      <c r="K235" s="3" t="s">
        <v>26</v>
      </c>
      <c r="L235" s="6">
        <v>230</v>
      </c>
      <c r="M235" s="6" t="s">
        <v>712</v>
      </c>
      <c r="N235" s="6"/>
      <c r="O235" s="6" t="s">
        <v>30</v>
      </c>
      <c r="P235" s="6" t="s">
        <v>81</v>
      </c>
      <c r="Q235" s="6" t="s">
        <v>82</v>
      </c>
      <c r="R235" s="40"/>
    </row>
    <row r="236" s="7" customFormat="1" ht="70" customHeight="1" spans="1:18">
      <c r="A236" s="3" t="s">
        <v>626</v>
      </c>
      <c r="B236" s="6">
        <v>234</v>
      </c>
      <c r="C236" s="6" t="s">
        <v>710</v>
      </c>
      <c r="D236" s="6" t="s">
        <v>713</v>
      </c>
      <c r="E236" s="6" t="s">
        <v>132</v>
      </c>
      <c r="F236" s="3" t="s">
        <v>22</v>
      </c>
      <c r="G236" s="3" t="s">
        <v>345</v>
      </c>
      <c r="H236" s="6" t="s">
        <v>79</v>
      </c>
      <c r="I236" s="2" t="s">
        <v>714</v>
      </c>
      <c r="J236" s="29">
        <v>100</v>
      </c>
      <c r="K236" s="3" t="s">
        <v>26</v>
      </c>
      <c r="L236" s="6">
        <v>230</v>
      </c>
      <c r="M236" s="6" t="s">
        <v>712</v>
      </c>
      <c r="N236" s="6"/>
      <c r="O236" s="6" t="s">
        <v>30</v>
      </c>
      <c r="P236" s="6" t="s">
        <v>136</v>
      </c>
      <c r="Q236" s="6" t="s">
        <v>229</v>
      </c>
      <c r="R236" s="40"/>
    </row>
    <row r="237" s="7" customFormat="1" ht="70" customHeight="1" spans="1:18">
      <c r="A237" s="3" t="s">
        <v>626</v>
      </c>
      <c r="B237" s="6">
        <v>235</v>
      </c>
      <c r="C237" s="6" t="s">
        <v>646</v>
      </c>
      <c r="D237" s="6" t="s">
        <v>715</v>
      </c>
      <c r="E237" s="6" t="s">
        <v>132</v>
      </c>
      <c r="F237" s="3" t="s">
        <v>133</v>
      </c>
      <c r="G237" s="3" t="s">
        <v>134</v>
      </c>
      <c r="H237" s="6" t="s">
        <v>79</v>
      </c>
      <c r="I237" s="2" t="s">
        <v>716</v>
      </c>
      <c r="J237" s="29">
        <v>2</v>
      </c>
      <c r="K237" s="3" t="s">
        <v>26</v>
      </c>
      <c r="L237" s="6" t="s">
        <v>648</v>
      </c>
      <c r="M237" s="6" t="s">
        <v>649</v>
      </c>
      <c r="N237" s="6"/>
      <c r="O237" s="6" t="s">
        <v>30</v>
      </c>
      <c r="P237" s="6" t="s">
        <v>136</v>
      </c>
      <c r="Q237" s="6" t="s">
        <v>137</v>
      </c>
      <c r="R237" s="40"/>
    </row>
    <row r="238" s="7" customFormat="1" ht="74" customHeight="1" spans="1:18">
      <c r="A238" s="3" t="s">
        <v>626</v>
      </c>
      <c r="B238" s="6">
        <v>236</v>
      </c>
      <c r="C238" s="6" t="s">
        <v>646</v>
      </c>
      <c r="D238" s="6" t="s">
        <v>20</v>
      </c>
      <c r="E238" s="6" t="s">
        <v>132</v>
      </c>
      <c r="F238" s="3" t="s">
        <v>22</v>
      </c>
      <c r="G238" s="3" t="s">
        <v>23</v>
      </c>
      <c r="H238" s="6" t="s">
        <v>79</v>
      </c>
      <c r="I238" s="2" t="s">
        <v>717</v>
      </c>
      <c r="J238" s="29">
        <v>2</v>
      </c>
      <c r="K238" s="3" t="s">
        <v>26</v>
      </c>
      <c r="L238" s="6" t="s">
        <v>648</v>
      </c>
      <c r="M238" s="6" t="s">
        <v>649</v>
      </c>
      <c r="N238" s="6"/>
      <c r="O238" s="6" t="s">
        <v>30</v>
      </c>
      <c r="P238" s="6" t="s">
        <v>31</v>
      </c>
      <c r="Q238" s="6" t="s">
        <v>32</v>
      </c>
      <c r="R238" s="40"/>
    </row>
    <row r="239" s="7" customFormat="1" ht="84" customHeight="1" spans="1:18">
      <c r="A239" s="3" t="s">
        <v>626</v>
      </c>
      <c r="B239" s="6">
        <v>237</v>
      </c>
      <c r="C239" s="6" t="s">
        <v>718</v>
      </c>
      <c r="D239" s="6" t="s">
        <v>719</v>
      </c>
      <c r="E239" s="6" t="s">
        <v>132</v>
      </c>
      <c r="F239" s="3" t="s">
        <v>77</v>
      </c>
      <c r="G239" s="3" t="s">
        <v>78</v>
      </c>
      <c r="H239" s="6" t="s">
        <v>79</v>
      </c>
      <c r="I239" s="2" t="s">
        <v>720</v>
      </c>
      <c r="J239" s="29">
        <v>33</v>
      </c>
      <c r="K239" s="3" t="s">
        <v>26</v>
      </c>
      <c r="L239" s="6" t="s">
        <v>721</v>
      </c>
      <c r="M239" s="6" t="s">
        <v>722</v>
      </c>
      <c r="N239" s="6"/>
      <c r="O239" s="6" t="s">
        <v>30</v>
      </c>
      <c r="P239" s="6" t="s">
        <v>81</v>
      </c>
      <c r="Q239" s="6" t="s">
        <v>82</v>
      </c>
      <c r="R239" s="40"/>
    </row>
    <row r="240" s="7" customFormat="1" ht="57" customHeight="1" spans="1:18">
      <c r="A240" s="3" t="s">
        <v>626</v>
      </c>
      <c r="B240" s="6">
        <v>238</v>
      </c>
      <c r="C240" s="6" t="s">
        <v>723</v>
      </c>
      <c r="D240" s="6" t="s">
        <v>724</v>
      </c>
      <c r="E240" s="6" t="s">
        <v>132</v>
      </c>
      <c r="F240" s="3" t="s">
        <v>133</v>
      </c>
      <c r="G240" s="3" t="s">
        <v>134</v>
      </c>
      <c r="H240" s="6" t="s">
        <v>79</v>
      </c>
      <c r="I240" s="2" t="s">
        <v>725</v>
      </c>
      <c r="J240" s="29">
        <v>800</v>
      </c>
      <c r="K240" s="3" t="s">
        <v>26</v>
      </c>
      <c r="L240" s="21" t="s">
        <v>726</v>
      </c>
      <c r="M240" s="6" t="s">
        <v>727</v>
      </c>
      <c r="N240" s="6"/>
      <c r="O240" s="6" t="s">
        <v>30</v>
      </c>
      <c r="P240" s="6" t="s">
        <v>136</v>
      </c>
      <c r="Q240" s="6" t="s">
        <v>137</v>
      </c>
      <c r="R240" s="40"/>
    </row>
    <row r="241" s="7" customFormat="1" ht="58" customHeight="1" spans="1:18">
      <c r="A241" s="3" t="s">
        <v>626</v>
      </c>
      <c r="B241" s="6">
        <v>239</v>
      </c>
      <c r="C241" s="6" t="s">
        <v>723</v>
      </c>
      <c r="D241" s="6" t="s">
        <v>728</v>
      </c>
      <c r="E241" s="6" t="s">
        <v>132</v>
      </c>
      <c r="F241" s="3" t="s">
        <v>22</v>
      </c>
      <c r="G241" s="3" t="s">
        <v>294</v>
      </c>
      <c r="H241" s="6" t="s">
        <v>79</v>
      </c>
      <c r="I241" s="2" t="s">
        <v>725</v>
      </c>
      <c r="J241" s="29">
        <v>400</v>
      </c>
      <c r="K241" s="3" t="s">
        <v>26</v>
      </c>
      <c r="L241" s="21" t="s">
        <v>726</v>
      </c>
      <c r="M241" s="6" t="s">
        <v>727</v>
      </c>
      <c r="N241" s="6"/>
      <c r="O241" s="6" t="s">
        <v>30</v>
      </c>
      <c r="P241" s="6" t="s">
        <v>299</v>
      </c>
      <c r="Q241" s="16" t="s">
        <v>300</v>
      </c>
      <c r="R241" s="40"/>
    </row>
    <row r="242" s="7" customFormat="1" ht="77" customHeight="1" spans="1:18">
      <c r="A242" s="3" t="s">
        <v>626</v>
      </c>
      <c r="B242" s="6">
        <v>240</v>
      </c>
      <c r="C242" s="6" t="s">
        <v>723</v>
      </c>
      <c r="D242" s="6" t="s">
        <v>729</v>
      </c>
      <c r="E242" s="6" t="s">
        <v>132</v>
      </c>
      <c r="F242" s="3" t="s">
        <v>22</v>
      </c>
      <c r="G242" s="3" t="s">
        <v>23</v>
      </c>
      <c r="H242" s="6" t="s">
        <v>79</v>
      </c>
      <c r="I242" s="2" t="s">
        <v>730</v>
      </c>
      <c r="J242" s="29">
        <v>150</v>
      </c>
      <c r="K242" s="3" t="s">
        <v>26</v>
      </c>
      <c r="L242" s="21" t="s">
        <v>731</v>
      </c>
      <c r="M242" s="6" t="s">
        <v>727</v>
      </c>
      <c r="N242" s="6"/>
      <c r="O242" s="6" t="s">
        <v>30</v>
      </c>
      <c r="P242" s="6" t="s">
        <v>31</v>
      </c>
      <c r="Q242" s="6" t="s">
        <v>32</v>
      </c>
      <c r="R242" s="40"/>
    </row>
    <row r="243" s="7" customFormat="1" ht="92" customHeight="1" spans="1:18">
      <c r="A243" s="3" t="s">
        <v>626</v>
      </c>
      <c r="B243" s="6">
        <v>241</v>
      </c>
      <c r="C243" s="6" t="s">
        <v>723</v>
      </c>
      <c r="D243" s="6" t="s">
        <v>76</v>
      </c>
      <c r="E243" s="6" t="s">
        <v>132</v>
      </c>
      <c r="F243" s="3" t="s">
        <v>77</v>
      </c>
      <c r="G243" s="3" t="s">
        <v>78</v>
      </c>
      <c r="H243" s="6" t="s">
        <v>79</v>
      </c>
      <c r="I243" s="2" t="s">
        <v>732</v>
      </c>
      <c r="J243" s="29">
        <v>10</v>
      </c>
      <c r="K243" s="3" t="s">
        <v>26</v>
      </c>
      <c r="L243" s="21" t="s">
        <v>731</v>
      </c>
      <c r="M243" s="6" t="s">
        <v>727</v>
      </c>
      <c r="N243" s="6"/>
      <c r="O243" s="6" t="s">
        <v>30</v>
      </c>
      <c r="P243" s="6" t="s">
        <v>81</v>
      </c>
      <c r="Q243" s="6" t="s">
        <v>82</v>
      </c>
      <c r="R243" s="40"/>
    </row>
    <row r="244" s="7" customFormat="1" ht="73" customHeight="1" spans="1:18">
      <c r="A244" s="3" t="s">
        <v>626</v>
      </c>
      <c r="B244" s="6">
        <v>242</v>
      </c>
      <c r="C244" s="6" t="s">
        <v>733</v>
      </c>
      <c r="D244" s="6" t="s">
        <v>20</v>
      </c>
      <c r="E244" s="6" t="s">
        <v>132</v>
      </c>
      <c r="F244" s="3" t="s">
        <v>22</v>
      </c>
      <c r="G244" s="3" t="s">
        <v>23</v>
      </c>
      <c r="H244" s="6" t="s">
        <v>79</v>
      </c>
      <c r="I244" s="2" t="s">
        <v>734</v>
      </c>
      <c r="J244" s="29">
        <v>13</v>
      </c>
      <c r="K244" s="3" t="s">
        <v>26</v>
      </c>
      <c r="L244" s="6" t="s">
        <v>735</v>
      </c>
      <c r="M244" s="6" t="s">
        <v>736</v>
      </c>
      <c r="N244" s="6" t="s">
        <v>153</v>
      </c>
      <c r="O244" s="6" t="s">
        <v>30</v>
      </c>
      <c r="P244" s="6" t="s">
        <v>31</v>
      </c>
      <c r="Q244" s="6" t="s">
        <v>32</v>
      </c>
      <c r="R244" s="40"/>
    </row>
    <row r="245" s="7" customFormat="1" ht="86" customHeight="1" spans="1:18">
      <c r="A245" s="3" t="s">
        <v>626</v>
      </c>
      <c r="B245" s="6">
        <v>243</v>
      </c>
      <c r="C245" s="6" t="s">
        <v>733</v>
      </c>
      <c r="D245" s="6" t="s">
        <v>699</v>
      </c>
      <c r="E245" s="6" t="s">
        <v>132</v>
      </c>
      <c r="F245" s="3" t="s">
        <v>77</v>
      </c>
      <c r="G245" s="3" t="s">
        <v>78</v>
      </c>
      <c r="H245" s="6" t="s">
        <v>79</v>
      </c>
      <c r="I245" s="2" t="s">
        <v>737</v>
      </c>
      <c r="J245" s="29">
        <v>3</v>
      </c>
      <c r="K245" s="3" t="s">
        <v>26</v>
      </c>
      <c r="L245" s="6" t="s">
        <v>735</v>
      </c>
      <c r="M245" s="6" t="s">
        <v>736</v>
      </c>
      <c r="N245" s="6" t="s">
        <v>153</v>
      </c>
      <c r="O245" s="6" t="s">
        <v>30</v>
      </c>
      <c r="P245" s="6" t="s">
        <v>81</v>
      </c>
      <c r="Q245" s="6" t="s">
        <v>82</v>
      </c>
      <c r="R245" s="40"/>
    </row>
    <row r="246" s="7" customFormat="1" ht="75" customHeight="1" spans="1:18">
      <c r="A246" s="3" t="s">
        <v>626</v>
      </c>
      <c r="B246" s="6">
        <v>244</v>
      </c>
      <c r="C246" s="6" t="s">
        <v>107</v>
      </c>
      <c r="D246" s="6" t="s">
        <v>216</v>
      </c>
      <c r="E246" s="6" t="s">
        <v>132</v>
      </c>
      <c r="F246" s="3" t="s">
        <v>22</v>
      </c>
      <c r="G246" s="3" t="s">
        <v>23</v>
      </c>
      <c r="H246" s="6" t="s">
        <v>79</v>
      </c>
      <c r="I246" s="2" t="s">
        <v>738</v>
      </c>
      <c r="J246" s="29">
        <v>15</v>
      </c>
      <c r="K246" s="3" t="s">
        <v>26</v>
      </c>
      <c r="L246" s="6">
        <v>833</v>
      </c>
      <c r="M246" s="6" t="s">
        <v>657</v>
      </c>
      <c r="N246" s="6"/>
      <c r="O246" s="6" t="s">
        <v>30</v>
      </c>
      <c r="P246" s="6" t="s">
        <v>31</v>
      </c>
      <c r="Q246" s="6" t="s">
        <v>32</v>
      </c>
      <c r="R246" s="35"/>
    </row>
    <row r="247" s="7" customFormat="1" ht="62" customHeight="1" spans="1:18">
      <c r="A247" s="3" t="s">
        <v>626</v>
      </c>
      <c r="B247" s="6">
        <v>245</v>
      </c>
      <c r="C247" s="6" t="s">
        <v>107</v>
      </c>
      <c r="D247" s="6" t="s">
        <v>739</v>
      </c>
      <c r="E247" s="6" t="s">
        <v>132</v>
      </c>
      <c r="F247" s="3" t="s">
        <v>22</v>
      </c>
      <c r="G247" s="3" t="s">
        <v>345</v>
      </c>
      <c r="H247" s="6" t="s">
        <v>79</v>
      </c>
      <c r="I247" s="2" t="s">
        <v>740</v>
      </c>
      <c r="J247" s="29">
        <v>2</v>
      </c>
      <c r="K247" s="3" t="s">
        <v>26</v>
      </c>
      <c r="L247" s="6" t="s">
        <v>741</v>
      </c>
      <c r="M247" s="6" t="s">
        <v>657</v>
      </c>
      <c r="N247" s="6"/>
      <c r="O247" s="6" t="s">
        <v>30</v>
      </c>
      <c r="P247" s="6" t="s">
        <v>136</v>
      </c>
      <c r="Q247" s="6" t="s">
        <v>229</v>
      </c>
      <c r="R247" s="35"/>
    </row>
    <row r="248" s="7" customFormat="1" ht="81" customHeight="1" spans="1:18">
      <c r="A248" s="3" t="s">
        <v>626</v>
      </c>
      <c r="B248" s="6">
        <v>246</v>
      </c>
      <c r="C248" s="6" t="s">
        <v>107</v>
      </c>
      <c r="D248" s="6" t="s">
        <v>680</v>
      </c>
      <c r="E248" s="6" t="s">
        <v>132</v>
      </c>
      <c r="F248" s="3" t="s">
        <v>77</v>
      </c>
      <c r="G248" s="3" t="s">
        <v>78</v>
      </c>
      <c r="H248" s="6" t="s">
        <v>79</v>
      </c>
      <c r="I248" s="2" t="s">
        <v>742</v>
      </c>
      <c r="J248" s="29">
        <v>2.4</v>
      </c>
      <c r="K248" s="3" t="s">
        <v>26</v>
      </c>
      <c r="L248" s="6" t="s">
        <v>741</v>
      </c>
      <c r="M248" s="6" t="s">
        <v>657</v>
      </c>
      <c r="N248" s="6"/>
      <c r="O248" s="6" t="s">
        <v>30</v>
      </c>
      <c r="P248" s="6" t="s">
        <v>81</v>
      </c>
      <c r="Q248" s="6" t="s">
        <v>82</v>
      </c>
      <c r="R248" s="35"/>
    </row>
    <row r="249" s="7" customFormat="1" ht="89" customHeight="1" spans="1:18">
      <c r="A249" s="3" t="s">
        <v>626</v>
      </c>
      <c r="B249" s="6">
        <v>247</v>
      </c>
      <c r="C249" s="6" t="s">
        <v>743</v>
      </c>
      <c r="D249" s="6" t="s">
        <v>562</v>
      </c>
      <c r="E249" s="6" t="s">
        <v>132</v>
      </c>
      <c r="F249" s="3" t="s">
        <v>77</v>
      </c>
      <c r="G249" s="3" t="s">
        <v>78</v>
      </c>
      <c r="H249" s="6" t="s">
        <v>79</v>
      </c>
      <c r="I249" s="2" t="s">
        <v>744</v>
      </c>
      <c r="J249" s="29">
        <v>6</v>
      </c>
      <c r="K249" s="3" t="s">
        <v>26</v>
      </c>
      <c r="L249" s="6" t="s">
        <v>745</v>
      </c>
      <c r="M249" s="6" t="s">
        <v>479</v>
      </c>
      <c r="N249" s="6"/>
      <c r="O249" s="6" t="s">
        <v>30</v>
      </c>
      <c r="P249" s="6" t="s">
        <v>81</v>
      </c>
      <c r="Q249" s="6" t="s">
        <v>82</v>
      </c>
      <c r="R249" s="35"/>
    </row>
    <row r="250" s="7" customFormat="1" ht="73" customHeight="1" spans="1:18">
      <c r="A250" s="3" t="s">
        <v>626</v>
      </c>
      <c r="B250" s="6">
        <v>248</v>
      </c>
      <c r="C250" s="6" t="s">
        <v>746</v>
      </c>
      <c r="D250" s="6" t="s">
        <v>747</v>
      </c>
      <c r="E250" s="6" t="s">
        <v>132</v>
      </c>
      <c r="F250" s="3" t="s">
        <v>22</v>
      </c>
      <c r="G250" s="3" t="s">
        <v>23</v>
      </c>
      <c r="H250" s="6" t="s">
        <v>79</v>
      </c>
      <c r="I250" s="2" t="s">
        <v>748</v>
      </c>
      <c r="J250" s="29">
        <v>10</v>
      </c>
      <c r="K250" s="3" t="s">
        <v>26</v>
      </c>
      <c r="L250" s="6" t="s">
        <v>749</v>
      </c>
      <c r="M250" s="6" t="s">
        <v>307</v>
      </c>
      <c r="N250" s="6" t="s">
        <v>69</v>
      </c>
      <c r="O250" s="6" t="s">
        <v>30</v>
      </c>
      <c r="P250" s="6" t="s">
        <v>31</v>
      </c>
      <c r="Q250" s="6" t="s">
        <v>32</v>
      </c>
      <c r="R250" s="35"/>
    </row>
    <row r="251" s="7" customFormat="1" ht="70" customHeight="1" spans="1:18">
      <c r="A251" s="3" t="s">
        <v>626</v>
      </c>
      <c r="B251" s="6">
        <v>249</v>
      </c>
      <c r="C251" s="6" t="s">
        <v>746</v>
      </c>
      <c r="D251" s="6" t="s">
        <v>635</v>
      </c>
      <c r="E251" s="6" t="s">
        <v>132</v>
      </c>
      <c r="F251" s="3" t="s">
        <v>133</v>
      </c>
      <c r="G251" s="3" t="s">
        <v>427</v>
      </c>
      <c r="H251" s="6" t="s">
        <v>79</v>
      </c>
      <c r="I251" s="2" t="s">
        <v>750</v>
      </c>
      <c r="J251" s="29">
        <v>5</v>
      </c>
      <c r="K251" s="3" t="s">
        <v>26</v>
      </c>
      <c r="L251" s="6" t="s">
        <v>749</v>
      </c>
      <c r="M251" s="6" t="s">
        <v>307</v>
      </c>
      <c r="N251" s="6" t="s">
        <v>69</v>
      </c>
      <c r="O251" s="6" t="s">
        <v>30</v>
      </c>
      <c r="P251" s="2" t="s">
        <v>136</v>
      </c>
      <c r="Q251" s="2" t="s">
        <v>229</v>
      </c>
      <c r="R251" s="35"/>
    </row>
    <row r="252" s="7" customFormat="1" ht="70" customHeight="1" spans="1:17">
      <c r="A252" s="3" t="s">
        <v>626</v>
      </c>
      <c r="B252" s="6">
        <v>250</v>
      </c>
      <c r="C252" s="6" t="s">
        <v>107</v>
      </c>
      <c r="D252" s="6" t="s">
        <v>751</v>
      </c>
      <c r="E252" s="6" t="s">
        <v>132</v>
      </c>
      <c r="F252" s="3" t="s">
        <v>133</v>
      </c>
      <c r="G252" s="3" t="s">
        <v>134</v>
      </c>
      <c r="H252" s="6" t="s">
        <v>79</v>
      </c>
      <c r="I252" s="2" t="s">
        <v>752</v>
      </c>
      <c r="J252" s="29">
        <v>500</v>
      </c>
      <c r="K252" s="3" t="s">
        <v>26</v>
      </c>
      <c r="L252" s="6">
        <v>833</v>
      </c>
      <c r="M252" s="6"/>
      <c r="N252" s="6"/>
      <c r="O252" s="6" t="s">
        <v>30</v>
      </c>
      <c r="P252" s="6" t="s">
        <v>136</v>
      </c>
      <c r="Q252" s="6" t="s">
        <v>137</v>
      </c>
    </row>
    <row r="253" s="7" customFormat="1" ht="75" customHeight="1" spans="1:17">
      <c r="A253" s="3" t="s">
        <v>626</v>
      </c>
      <c r="B253" s="6">
        <v>251</v>
      </c>
      <c r="C253" s="3" t="s">
        <v>107</v>
      </c>
      <c r="D253" s="6" t="s">
        <v>76</v>
      </c>
      <c r="E253" s="6" t="s">
        <v>132</v>
      </c>
      <c r="F253" s="3" t="s">
        <v>77</v>
      </c>
      <c r="G253" s="3" t="s">
        <v>78</v>
      </c>
      <c r="H253" s="6" t="s">
        <v>79</v>
      </c>
      <c r="I253" s="2" t="s">
        <v>753</v>
      </c>
      <c r="J253" s="31">
        <v>5</v>
      </c>
      <c r="K253" s="3" t="s">
        <v>26</v>
      </c>
      <c r="L253" s="6">
        <v>833</v>
      </c>
      <c r="M253" s="6"/>
      <c r="N253" s="6"/>
      <c r="O253" s="6" t="s">
        <v>30</v>
      </c>
      <c r="P253" s="6" t="s">
        <v>81</v>
      </c>
      <c r="Q253" s="6" t="s">
        <v>82</v>
      </c>
    </row>
    <row r="254" s="7" customFormat="1" ht="76" customHeight="1" spans="1:18">
      <c r="A254" s="3" t="s">
        <v>626</v>
      </c>
      <c r="B254" s="6">
        <v>252</v>
      </c>
      <c r="C254" s="6" t="s">
        <v>754</v>
      </c>
      <c r="D254" s="6" t="s">
        <v>755</v>
      </c>
      <c r="E254" s="6" t="s">
        <v>132</v>
      </c>
      <c r="F254" s="3" t="s">
        <v>22</v>
      </c>
      <c r="G254" s="3" t="s">
        <v>23</v>
      </c>
      <c r="H254" s="6" t="s">
        <v>79</v>
      </c>
      <c r="I254" s="2" t="s">
        <v>756</v>
      </c>
      <c r="J254" s="29">
        <v>30</v>
      </c>
      <c r="K254" s="3" t="s">
        <v>26</v>
      </c>
      <c r="L254" s="6" t="s">
        <v>757</v>
      </c>
      <c r="M254" s="6" t="s">
        <v>758</v>
      </c>
      <c r="N254" s="6"/>
      <c r="O254" s="6" t="s">
        <v>30</v>
      </c>
      <c r="P254" s="6" t="s">
        <v>31</v>
      </c>
      <c r="Q254" s="6" t="s">
        <v>32</v>
      </c>
      <c r="R254" s="35"/>
    </row>
    <row r="255" s="7" customFormat="1" ht="80" customHeight="1" spans="1:18">
      <c r="A255" s="3" t="s">
        <v>626</v>
      </c>
      <c r="B255" s="6">
        <v>253</v>
      </c>
      <c r="C255" s="6" t="s">
        <v>754</v>
      </c>
      <c r="D255" s="6" t="s">
        <v>704</v>
      </c>
      <c r="E255" s="6" t="s">
        <v>132</v>
      </c>
      <c r="F255" s="3" t="s">
        <v>77</v>
      </c>
      <c r="G255" s="3" t="s">
        <v>78</v>
      </c>
      <c r="H255" s="6" t="s">
        <v>79</v>
      </c>
      <c r="I255" s="2" t="s">
        <v>759</v>
      </c>
      <c r="J255" s="29">
        <v>18</v>
      </c>
      <c r="K255" s="3" t="s">
        <v>26</v>
      </c>
      <c r="L255" s="6" t="s">
        <v>757</v>
      </c>
      <c r="M255" s="6" t="s">
        <v>758</v>
      </c>
      <c r="N255" s="6"/>
      <c r="O255" s="6" t="s">
        <v>30</v>
      </c>
      <c r="P255" s="6" t="s">
        <v>81</v>
      </c>
      <c r="Q255" s="6" t="s">
        <v>82</v>
      </c>
      <c r="R255" s="35"/>
    </row>
    <row r="256" s="7" customFormat="1" ht="75" customHeight="1" spans="1:18">
      <c r="A256" s="3" t="s">
        <v>626</v>
      </c>
      <c r="B256" s="6">
        <v>254</v>
      </c>
      <c r="C256" s="6" t="s">
        <v>754</v>
      </c>
      <c r="D256" s="6" t="s">
        <v>760</v>
      </c>
      <c r="E256" s="6" t="s">
        <v>132</v>
      </c>
      <c r="F256" s="3" t="s">
        <v>22</v>
      </c>
      <c r="G256" s="3" t="s">
        <v>23</v>
      </c>
      <c r="H256" s="6" t="s">
        <v>79</v>
      </c>
      <c r="I256" s="2" t="s">
        <v>761</v>
      </c>
      <c r="J256" s="29">
        <v>1</v>
      </c>
      <c r="K256" s="3" t="s">
        <v>26</v>
      </c>
      <c r="L256" s="6" t="s">
        <v>757</v>
      </c>
      <c r="M256" s="6" t="s">
        <v>758</v>
      </c>
      <c r="N256" s="6"/>
      <c r="O256" s="6" t="s">
        <v>30</v>
      </c>
      <c r="P256" s="6" t="s">
        <v>31</v>
      </c>
      <c r="Q256" s="6" t="s">
        <v>32</v>
      </c>
      <c r="R256" s="35"/>
    </row>
    <row r="257" s="7" customFormat="1" ht="87" customHeight="1" spans="1:18">
      <c r="A257" s="3" t="s">
        <v>626</v>
      </c>
      <c r="B257" s="6">
        <v>255</v>
      </c>
      <c r="C257" s="6" t="s">
        <v>658</v>
      </c>
      <c r="D257" s="6" t="s">
        <v>680</v>
      </c>
      <c r="E257" s="6" t="s">
        <v>132</v>
      </c>
      <c r="F257" s="3" t="s">
        <v>77</v>
      </c>
      <c r="G257" s="3" t="s">
        <v>78</v>
      </c>
      <c r="H257" s="6" t="s">
        <v>79</v>
      </c>
      <c r="I257" s="2" t="s">
        <v>762</v>
      </c>
      <c r="J257" s="29">
        <v>20</v>
      </c>
      <c r="K257" s="3" t="s">
        <v>26</v>
      </c>
      <c r="L257" s="6" t="s">
        <v>661</v>
      </c>
      <c r="M257" s="6" t="s">
        <v>662</v>
      </c>
      <c r="N257" s="6"/>
      <c r="O257" s="6" t="s">
        <v>30</v>
      </c>
      <c r="P257" s="6" t="s">
        <v>81</v>
      </c>
      <c r="Q257" s="6" t="s">
        <v>82</v>
      </c>
      <c r="R257" s="35"/>
    </row>
    <row r="258" s="7" customFormat="1" ht="75" customHeight="1" spans="1:18">
      <c r="A258" s="3" t="s">
        <v>626</v>
      </c>
      <c r="B258" s="6">
        <v>256</v>
      </c>
      <c r="C258" s="6" t="s">
        <v>658</v>
      </c>
      <c r="D258" s="2" t="s">
        <v>94</v>
      </c>
      <c r="E258" s="2" t="s">
        <v>132</v>
      </c>
      <c r="F258" s="2" t="s">
        <v>22</v>
      </c>
      <c r="G258" s="2" t="s">
        <v>23</v>
      </c>
      <c r="H258" s="2" t="s">
        <v>79</v>
      </c>
      <c r="I258" s="2" t="s">
        <v>763</v>
      </c>
      <c r="J258" s="32">
        <v>8</v>
      </c>
      <c r="K258" s="3" t="s">
        <v>26</v>
      </c>
      <c r="L258" s="6" t="s">
        <v>661</v>
      </c>
      <c r="M258" s="6" t="s">
        <v>662</v>
      </c>
      <c r="N258" s="6"/>
      <c r="O258" s="6" t="s">
        <v>30</v>
      </c>
      <c r="P258" s="6" t="s">
        <v>31</v>
      </c>
      <c r="Q258" s="6" t="s">
        <v>32</v>
      </c>
      <c r="R258" s="35"/>
    </row>
    <row r="259" s="7" customFormat="1" ht="70" customHeight="1" spans="1:18">
      <c r="A259" s="3" t="s">
        <v>626</v>
      </c>
      <c r="B259" s="6">
        <v>257</v>
      </c>
      <c r="C259" s="6" t="s">
        <v>107</v>
      </c>
      <c r="D259" s="6" t="s">
        <v>764</v>
      </c>
      <c r="E259" s="6" t="s">
        <v>132</v>
      </c>
      <c r="F259" s="3" t="s">
        <v>133</v>
      </c>
      <c r="G259" s="2" t="s">
        <v>227</v>
      </c>
      <c r="H259" s="6" t="s">
        <v>24</v>
      </c>
      <c r="I259" s="2" t="s">
        <v>765</v>
      </c>
      <c r="J259" s="29">
        <v>0.15</v>
      </c>
      <c r="K259" s="3" t="s">
        <v>26</v>
      </c>
      <c r="L259" s="6" t="s">
        <v>741</v>
      </c>
      <c r="M259" s="6" t="s">
        <v>657</v>
      </c>
      <c r="N259" s="6"/>
      <c r="O259" s="6" t="s">
        <v>30</v>
      </c>
      <c r="P259" s="6" t="s">
        <v>136</v>
      </c>
      <c r="Q259" s="6" t="s">
        <v>229</v>
      </c>
      <c r="R259" s="35"/>
    </row>
    <row r="260" s="7" customFormat="1" ht="74" customHeight="1" spans="1:18">
      <c r="A260" s="3" t="s">
        <v>626</v>
      </c>
      <c r="B260" s="6">
        <v>258</v>
      </c>
      <c r="C260" s="6" t="s">
        <v>667</v>
      </c>
      <c r="D260" s="6" t="s">
        <v>415</v>
      </c>
      <c r="E260" s="6" t="s">
        <v>132</v>
      </c>
      <c r="F260" s="3" t="s">
        <v>22</v>
      </c>
      <c r="G260" s="2" t="s">
        <v>23</v>
      </c>
      <c r="H260" s="6" t="s">
        <v>79</v>
      </c>
      <c r="I260" s="2" t="s">
        <v>766</v>
      </c>
      <c r="J260" s="32">
        <v>65.05</v>
      </c>
      <c r="K260" s="3" t="s">
        <v>26</v>
      </c>
      <c r="L260" s="6" t="s">
        <v>741</v>
      </c>
      <c r="M260" s="6" t="s">
        <v>657</v>
      </c>
      <c r="N260" s="6"/>
      <c r="O260" s="6" t="s">
        <v>30</v>
      </c>
      <c r="P260" s="6" t="s">
        <v>31</v>
      </c>
      <c r="Q260" s="6" t="s">
        <v>32</v>
      </c>
      <c r="R260" s="35"/>
    </row>
    <row r="261" s="7" customFormat="1" ht="75" customHeight="1" spans="1:18">
      <c r="A261" s="3" t="s">
        <v>626</v>
      </c>
      <c r="B261" s="6">
        <v>259</v>
      </c>
      <c r="C261" s="6" t="s">
        <v>696</v>
      </c>
      <c r="D261" s="6" t="s">
        <v>94</v>
      </c>
      <c r="E261" s="6" t="s">
        <v>132</v>
      </c>
      <c r="F261" s="3" t="s">
        <v>22</v>
      </c>
      <c r="G261" s="2" t="s">
        <v>23</v>
      </c>
      <c r="H261" s="6" t="s">
        <v>79</v>
      </c>
      <c r="I261" s="2" t="s">
        <v>767</v>
      </c>
      <c r="J261" s="32">
        <v>75</v>
      </c>
      <c r="K261" s="3" t="s">
        <v>26</v>
      </c>
      <c r="L261" s="6" t="s">
        <v>698</v>
      </c>
      <c r="M261" s="6" t="s">
        <v>613</v>
      </c>
      <c r="N261" s="6"/>
      <c r="O261" s="6" t="s">
        <v>30</v>
      </c>
      <c r="P261" s="6" t="s">
        <v>31</v>
      </c>
      <c r="Q261" s="6" t="s">
        <v>32</v>
      </c>
      <c r="R261" s="35"/>
    </row>
    <row r="262" s="7" customFormat="1" ht="70" customHeight="1" spans="1:18">
      <c r="A262" s="3" t="s">
        <v>626</v>
      </c>
      <c r="B262" s="6">
        <v>260</v>
      </c>
      <c r="C262" s="6" t="s">
        <v>696</v>
      </c>
      <c r="D262" s="6" t="s">
        <v>94</v>
      </c>
      <c r="E262" s="6" t="s">
        <v>132</v>
      </c>
      <c r="F262" s="3" t="s">
        <v>133</v>
      </c>
      <c r="G262" s="2" t="s">
        <v>134</v>
      </c>
      <c r="H262" s="6" t="s">
        <v>79</v>
      </c>
      <c r="I262" s="2" t="s">
        <v>768</v>
      </c>
      <c r="J262" s="32">
        <v>15</v>
      </c>
      <c r="K262" s="3" t="s">
        <v>26</v>
      </c>
      <c r="L262" s="6" t="s">
        <v>698</v>
      </c>
      <c r="M262" s="6" t="s">
        <v>613</v>
      </c>
      <c r="N262" s="6"/>
      <c r="O262" s="6" t="s">
        <v>30</v>
      </c>
      <c r="P262" s="6" t="s">
        <v>136</v>
      </c>
      <c r="Q262" s="6" t="s">
        <v>137</v>
      </c>
      <c r="R262" s="35"/>
    </row>
    <row r="263" s="7" customFormat="1" ht="70" customHeight="1" spans="1:18">
      <c r="A263" s="3" t="s">
        <v>626</v>
      </c>
      <c r="B263" s="6">
        <v>261</v>
      </c>
      <c r="C263" s="6" t="s">
        <v>718</v>
      </c>
      <c r="D263" s="6" t="s">
        <v>769</v>
      </c>
      <c r="E263" s="6" t="s">
        <v>132</v>
      </c>
      <c r="F263" s="3" t="s">
        <v>133</v>
      </c>
      <c r="G263" s="2" t="s">
        <v>134</v>
      </c>
      <c r="H263" s="6" t="s">
        <v>24</v>
      </c>
      <c r="I263" s="2" t="s">
        <v>770</v>
      </c>
      <c r="J263" s="29">
        <v>20</v>
      </c>
      <c r="K263" s="3" t="s">
        <v>26</v>
      </c>
      <c r="L263" s="6" t="s">
        <v>721</v>
      </c>
      <c r="M263" s="6" t="s">
        <v>722</v>
      </c>
      <c r="N263" s="6"/>
      <c r="O263" s="6" t="s">
        <v>30</v>
      </c>
      <c r="P263" s="6" t="s">
        <v>136</v>
      </c>
      <c r="Q263" s="6" t="s">
        <v>137</v>
      </c>
      <c r="R263" s="35"/>
    </row>
    <row r="264" s="7" customFormat="1" ht="72" customHeight="1" spans="1:18">
      <c r="A264" s="3" t="s">
        <v>626</v>
      </c>
      <c r="B264" s="6">
        <v>262</v>
      </c>
      <c r="C264" s="6" t="s">
        <v>710</v>
      </c>
      <c r="D264" s="6" t="s">
        <v>415</v>
      </c>
      <c r="E264" s="6" t="s">
        <v>132</v>
      </c>
      <c r="F264" s="3" t="s">
        <v>22</v>
      </c>
      <c r="G264" s="2" t="s">
        <v>23</v>
      </c>
      <c r="H264" s="6" t="s">
        <v>79</v>
      </c>
      <c r="I264" s="2" t="s">
        <v>771</v>
      </c>
      <c r="J264" s="32">
        <v>1.5</v>
      </c>
      <c r="K264" s="3" t="s">
        <v>26</v>
      </c>
      <c r="L264" s="6">
        <v>230</v>
      </c>
      <c r="M264" s="6" t="s">
        <v>712</v>
      </c>
      <c r="N264" s="6"/>
      <c r="O264" s="6" t="s">
        <v>30</v>
      </c>
      <c r="P264" s="6" t="s">
        <v>31</v>
      </c>
      <c r="Q264" s="6" t="s">
        <v>32</v>
      </c>
      <c r="R264" s="35"/>
    </row>
    <row r="265" s="7" customFormat="1" ht="70" customHeight="1" spans="1:18">
      <c r="A265" s="3" t="s">
        <v>626</v>
      </c>
      <c r="B265" s="6">
        <v>263</v>
      </c>
      <c r="C265" s="6" t="s">
        <v>676</v>
      </c>
      <c r="D265" s="6" t="s">
        <v>441</v>
      </c>
      <c r="E265" s="6" t="s">
        <v>132</v>
      </c>
      <c r="F265" s="3" t="s">
        <v>133</v>
      </c>
      <c r="G265" s="3" t="s">
        <v>227</v>
      </c>
      <c r="H265" s="6" t="s">
        <v>79</v>
      </c>
      <c r="I265" s="2" t="s">
        <v>772</v>
      </c>
      <c r="J265" s="29">
        <v>0.6</v>
      </c>
      <c r="K265" s="3" t="s">
        <v>26</v>
      </c>
      <c r="L265" s="6" t="s">
        <v>678</v>
      </c>
      <c r="M265" s="6" t="s">
        <v>679</v>
      </c>
      <c r="N265" s="6"/>
      <c r="O265" s="6" t="s">
        <v>30</v>
      </c>
      <c r="P265" s="6" t="s">
        <v>136</v>
      </c>
      <c r="Q265" s="6" t="s">
        <v>229</v>
      </c>
      <c r="R265" s="40"/>
    </row>
    <row r="266" s="7" customFormat="1" ht="74" customHeight="1" spans="1:17">
      <c r="A266" s="3" t="s">
        <v>773</v>
      </c>
      <c r="B266" s="6">
        <v>264</v>
      </c>
      <c r="C266" s="3" t="s">
        <v>774</v>
      </c>
      <c r="D266" s="16" t="s">
        <v>126</v>
      </c>
      <c r="E266" s="3" t="s">
        <v>21</v>
      </c>
      <c r="F266" s="3" t="s">
        <v>22</v>
      </c>
      <c r="G266" s="3" t="s">
        <v>23</v>
      </c>
      <c r="H266" s="6" t="s">
        <v>79</v>
      </c>
      <c r="I266" s="2" t="s">
        <v>775</v>
      </c>
      <c r="J266" s="31">
        <v>68</v>
      </c>
      <c r="K266" s="3" t="s">
        <v>26</v>
      </c>
      <c r="L266" s="3" t="s">
        <v>776</v>
      </c>
      <c r="M266" s="3" t="s">
        <v>777</v>
      </c>
      <c r="N266" s="3"/>
      <c r="O266" s="6" t="s">
        <v>30</v>
      </c>
      <c r="P266" s="6" t="s">
        <v>31</v>
      </c>
      <c r="Q266" s="6" t="s">
        <v>32</v>
      </c>
    </row>
    <row r="267" s="7" customFormat="1" ht="73" customHeight="1" spans="1:17">
      <c r="A267" s="3" t="s">
        <v>773</v>
      </c>
      <c r="B267" s="6">
        <v>265</v>
      </c>
      <c r="C267" s="3" t="s">
        <v>778</v>
      </c>
      <c r="D267" s="16" t="s">
        <v>126</v>
      </c>
      <c r="E267" s="3" t="s">
        <v>21</v>
      </c>
      <c r="F267" s="6" t="s">
        <v>22</v>
      </c>
      <c r="G267" s="6" t="s">
        <v>23</v>
      </c>
      <c r="H267" s="3" t="s">
        <v>779</v>
      </c>
      <c r="I267" s="2" t="s">
        <v>780</v>
      </c>
      <c r="J267" s="31">
        <v>100</v>
      </c>
      <c r="K267" s="3" t="s">
        <v>26</v>
      </c>
      <c r="L267" s="3" t="s">
        <v>781</v>
      </c>
      <c r="M267" s="3" t="s">
        <v>238</v>
      </c>
      <c r="N267" s="3"/>
      <c r="O267" s="6" t="s">
        <v>30</v>
      </c>
      <c r="P267" s="6" t="s">
        <v>31</v>
      </c>
      <c r="Q267" s="6" t="s">
        <v>32</v>
      </c>
    </row>
    <row r="268" s="7" customFormat="1" ht="70" customHeight="1" spans="1:17">
      <c r="A268" s="3" t="s">
        <v>773</v>
      </c>
      <c r="B268" s="6">
        <v>266</v>
      </c>
      <c r="C268" s="3" t="s">
        <v>778</v>
      </c>
      <c r="D268" s="16" t="s">
        <v>126</v>
      </c>
      <c r="E268" s="3" t="s">
        <v>21</v>
      </c>
      <c r="F268" s="3" t="s">
        <v>22</v>
      </c>
      <c r="G268" s="6" t="s">
        <v>294</v>
      </c>
      <c r="H268" s="3" t="s">
        <v>779</v>
      </c>
      <c r="I268" s="2" t="s">
        <v>782</v>
      </c>
      <c r="J268" s="31">
        <v>15</v>
      </c>
      <c r="K268" s="3" t="s">
        <v>26</v>
      </c>
      <c r="L268" s="3" t="s">
        <v>781</v>
      </c>
      <c r="M268" s="3" t="s">
        <v>238</v>
      </c>
      <c r="N268" s="3"/>
      <c r="O268" s="6" t="s">
        <v>30</v>
      </c>
      <c r="P268" s="2" t="s">
        <v>299</v>
      </c>
      <c r="Q268" s="16" t="s">
        <v>300</v>
      </c>
    </row>
    <row r="269" s="7" customFormat="1" ht="87" customHeight="1" spans="1:17">
      <c r="A269" s="3" t="s">
        <v>773</v>
      </c>
      <c r="B269" s="6">
        <v>267</v>
      </c>
      <c r="C269" s="3" t="s">
        <v>778</v>
      </c>
      <c r="D269" s="3" t="s">
        <v>76</v>
      </c>
      <c r="E269" s="3" t="s">
        <v>21</v>
      </c>
      <c r="F269" s="16" t="s">
        <v>77</v>
      </c>
      <c r="G269" s="3" t="s">
        <v>78</v>
      </c>
      <c r="H269" s="3" t="s">
        <v>79</v>
      </c>
      <c r="I269" s="2" t="s">
        <v>783</v>
      </c>
      <c r="J269" s="31">
        <v>10</v>
      </c>
      <c r="K269" s="3" t="s">
        <v>26</v>
      </c>
      <c r="L269" s="3" t="s">
        <v>781</v>
      </c>
      <c r="M269" s="3" t="s">
        <v>238</v>
      </c>
      <c r="N269" s="3"/>
      <c r="O269" s="6" t="s">
        <v>30</v>
      </c>
      <c r="P269" s="6" t="s">
        <v>81</v>
      </c>
      <c r="Q269" s="6" t="s">
        <v>82</v>
      </c>
    </row>
    <row r="270" s="7" customFormat="1" ht="91" customHeight="1" spans="1:17">
      <c r="A270" s="3" t="s">
        <v>773</v>
      </c>
      <c r="B270" s="6">
        <v>268</v>
      </c>
      <c r="C270" s="3" t="s">
        <v>784</v>
      </c>
      <c r="D270" s="3" t="s">
        <v>76</v>
      </c>
      <c r="E270" s="3" t="s">
        <v>21</v>
      </c>
      <c r="F270" s="16" t="s">
        <v>77</v>
      </c>
      <c r="G270" s="3" t="s">
        <v>78</v>
      </c>
      <c r="H270" s="3" t="s">
        <v>79</v>
      </c>
      <c r="I270" s="2" t="s">
        <v>785</v>
      </c>
      <c r="J270" s="31">
        <v>5.5</v>
      </c>
      <c r="K270" s="3" t="s">
        <v>26</v>
      </c>
      <c r="L270" s="3" t="s">
        <v>786</v>
      </c>
      <c r="M270" s="3" t="s">
        <v>787</v>
      </c>
      <c r="N270" s="3" t="s">
        <v>29</v>
      </c>
      <c r="O270" s="6" t="s">
        <v>30</v>
      </c>
      <c r="P270" s="6" t="s">
        <v>81</v>
      </c>
      <c r="Q270" s="6" t="s">
        <v>82</v>
      </c>
    </row>
    <row r="271" s="7" customFormat="1" ht="74" customHeight="1" spans="1:17">
      <c r="A271" s="3" t="s">
        <v>773</v>
      </c>
      <c r="B271" s="6">
        <v>269</v>
      </c>
      <c r="C271" s="3" t="s">
        <v>784</v>
      </c>
      <c r="D271" s="16" t="s">
        <v>20</v>
      </c>
      <c r="E271" s="3" t="s">
        <v>21</v>
      </c>
      <c r="F271" s="3" t="s">
        <v>22</v>
      </c>
      <c r="G271" s="3" t="s">
        <v>23</v>
      </c>
      <c r="H271" s="3" t="s">
        <v>79</v>
      </c>
      <c r="I271" s="2" t="s">
        <v>788</v>
      </c>
      <c r="J271" s="31">
        <v>70</v>
      </c>
      <c r="K271" s="3" t="s">
        <v>26</v>
      </c>
      <c r="L271" s="3" t="s">
        <v>786</v>
      </c>
      <c r="M271" s="3" t="s">
        <v>787</v>
      </c>
      <c r="N271" s="3" t="s">
        <v>29</v>
      </c>
      <c r="O271" s="6" t="s">
        <v>30</v>
      </c>
      <c r="P271" s="6" t="s">
        <v>31</v>
      </c>
      <c r="Q271" s="6" t="s">
        <v>32</v>
      </c>
    </row>
    <row r="272" s="7" customFormat="1" ht="76" customHeight="1" spans="1:18">
      <c r="A272" s="3" t="s">
        <v>773</v>
      </c>
      <c r="B272" s="6">
        <v>270</v>
      </c>
      <c r="C272" s="3" t="s">
        <v>789</v>
      </c>
      <c r="D272" s="16" t="s">
        <v>94</v>
      </c>
      <c r="E272" s="3" t="s">
        <v>21</v>
      </c>
      <c r="F272" s="6" t="s">
        <v>22</v>
      </c>
      <c r="G272" s="6" t="s">
        <v>23</v>
      </c>
      <c r="H272" s="6" t="s">
        <v>79</v>
      </c>
      <c r="I272" s="2" t="s">
        <v>790</v>
      </c>
      <c r="J272" s="31">
        <v>26.5</v>
      </c>
      <c r="K272" s="3" t="s">
        <v>26</v>
      </c>
      <c r="L272" s="3" t="s">
        <v>791</v>
      </c>
      <c r="M272" s="3" t="s">
        <v>792</v>
      </c>
      <c r="N272" s="3"/>
      <c r="O272" s="6" t="s">
        <v>30</v>
      </c>
      <c r="P272" s="6" t="s">
        <v>31</v>
      </c>
      <c r="Q272" s="6" t="s">
        <v>32</v>
      </c>
      <c r="R272" s="35"/>
    </row>
    <row r="273" s="7" customFormat="1" ht="85" customHeight="1" spans="1:18">
      <c r="A273" s="3" t="s">
        <v>773</v>
      </c>
      <c r="B273" s="6">
        <v>271</v>
      </c>
      <c r="C273" s="3" t="s">
        <v>789</v>
      </c>
      <c r="D273" s="16" t="s">
        <v>94</v>
      </c>
      <c r="E273" s="3" t="s">
        <v>21</v>
      </c>
      <c r="F273" s="6" t="s">
        <v>77</v>
      </c>
      <c r="G273" s="6" t="s">
        <v>78</v>
      </c>
      <c r="H273" s="6" t="s">
        <v>79</v>
      </c>
      <c r="I273" s="2" t="s">
        <v>793</v>
      </c>
      <c r="J273" s="31">
        <v>15</v>
      </c>
      <c r="K273" s="3" t="s">
        <v>26</v>
      </c>
      <c r="L273" s="3" t="s">
        <v>791</v>
      </c>
      <c r="M273" s="3" t="s">
        <v>792</v>
      </c>
      <c r="N273" s="3"/>
      <c r="O273" s="6" t="s">
        <v>30</v>
      </c>
      <c r="P273" s="6" t="s">
        <v>81</v>
      </c>
      <c r="Q273" s="6" t="s">
        <v>82</v>
      </c>
      <c r="R273" s="35"/>
    </row>
    <row r="274" s="7" customFormat="1" ht="73" customHeight="1" spans="1:18">
      <c r="A274" s="3" t="s">
        <v>773</v>
      </c>
      <c r="B274" s="6">
        <v>272</v>
      </c>
      <c r="C274" s="3" t="s">
        <v>794</v>
      </c>
      <c r="D274" s="16" t="s">
        <v>795</v>
      </c>
      <c r="E274" s="3" t="s">
        <v>21</v>
      </c>
      <c r="F274" s="6" t="s">
        <v>22</v>
      </c>
      <c r="G274" s="6" t="s">
        <v>23</v>
      </c>
      <c r="H274" s="6" t="s">
        <v>79</v>
      </c>
      <c r="I274" s="2" t="s">
        <v>796</v>
      </c>
      <c r="J274" s="31">
        <v>2.8</v>
      </c>
      <c r="K274" s="3" t="s">
        <v>26</v>
      </c>
      <c r="L274" s="3" t="s">
        <v>797</v>
      </c>
      <c r="M274" s="3" t="s">
        <v>798</v>
      </c>
      <c r="N274" s="3" t="s">
        <v>799</v>
      </c>
      <c r="O274" s="6" t="s">
        <v>30</v>
      </c>
      <c r="P274" s="6" t="s">
        <v>31</v>
      </c>
      <c r="Q274" s="6" t="s">
        <v>32</v>
      </c>
      <c r="R274" s="35"/>
    </row>
    <row r="275" s="7" customFormat="1" ht="134" customHeight="1" spans="1:18">
      <c r="A275" s="3" t="s">
        <v>773</v>
      </c>
      <c r="B275" s="6">
        <v>273</v>
      </c>
      <c r="C275" s="3" t="s">
        <v>774</v>
      </c>
      <c r="D275" s="16" t="s">
        <v>20</v>
      </c>
      <c r="E275" s="3" t="s">
        <v>21</v>
      </c>
      <c r="F275" s="6" t="s">
        <v>22</v>
      </c>
      <c r="G275" s="6" t="s">
        <v>23</v>
      </c>
      <c r="H275" s="6" t="s">
        <v>79</v>
      </c>
      <c r="I275" s="2" t="s">
        <v>800</v>
      </c>
      <c r="J275" s="31">
        <v>170</v>
      </c>
      <c r="K275" s="3" t="s">
        <v>26</v>
      </c>
      <c r="L275" s="3" t="s">
        <v>776</v>
      </c>
      <c r="M275" s="3" t="s">
        <v>777</v>
      </c>
      <c r="N275" s="3"/>
      <c r="O275" s="6" t="s">
        <v>30</v>
      </c>
      <c r="P275" s="6" t="s">
        <v>31</v>
      </c>
      <c r="Q275" s="6" t="s">
        <v>32</v>
      </c>
      <c r="R275" s="35"/>
    </row>
    <row r="276" s="7" customFormat="1" ht="89" customHeight="1" spans="1:18">
      <c r="A276" s="3" t="s">
        <v>773</v>
      </c>
      <c r="B276" s="6">
        <v>274</v>
      </c>
      <c r="C276" s="3" t="s">
        <v>774</v>
      </c>
      <c r="D276" s="16" t="s">
        <v>94</v>
      </c>
      <c r="E276" s="3" t="s">
        <v>21</v>
      </c>
      <c r="F276" s="6" t="s">
        <v>77</v>
      </c>
      <c r="G276" s="6" t="s">
        <v>78</v>
      </c>
      <c r="H276" s="6" t="s">
        <v>79</v>
      </c>
      <c r="I276" s="2" t="s">
        <v>801</v>
      </c>
      <c r="J276" s="31">
        <v>10</v>
      </c>
      <c r="K276" s="3" t="s">
        <v>26</v>
      </c>
      <c r="L276" s="3" t="s">
        <v>776</v>
      </c>
      <c r="M276" s="3" t="s">
        <v>777</v>
      </c>
      <c r="N276" s="3"/>
      <c r="O276" s="6" t="s">
        <v>30</v>
      </c>
      <c r="P276" s="6" t="s">
        <v>81</v>
      </c>
      <c r="Q276" s="6" t="s">
        <v>82</v>
      </c>
      <c r="R276" s="35"/>
    </row>
    <row r="277" s="7" customFormat="1" ht="83" customHeight="1" spans="1:18">
      <c r="A277" s="3" t="s">
        <v>773</v>
      </c>
      <c r="B277" s="6">
        <v>275</v>
      </c>
      <c r="C277" s="3" t="s">
        <v>794</v>
      </c>
      <c r="D277" s="16" t="s">
        <v>795</v>
      </c>
      <c r="E277" s="3" t="s">
        <v>21</v>
      </c>
      <c r="F277" s="6" t="s">
        <v>77</v>
      </c>
      <c r="G277" s="6" t="s">
        <v>78</v>
      </c>
      <c r="H277" s="6" t="s">
        <v>79</v>
      </c>
      <c r="I277" s="2" t="s">
        <v>802</v>
      </c>
      <c r="J277" s="31">
        <v>5</v>
      </c>
      <c r="K277" s="3" t="s">
        <v>26</v>
      </c>
      <c r="L277" s="3" t="s">
        <v>797</v>
      </c>
      <c r="M277" s="3" t="s">
        <v>798</v>
      </c>
      <c r="N277" s="3" t="s">
        <v>799</v>
      </c>
      <c r="O277" s="6" t="s">
        <v>30</v>
      </c>
      <c r="P277" s="6" t="s">
        <v>81</v>
      </c>
      <c r="Q277" s="6" t="s">
        <v>82</v>
      </c>
      <c r="R277" s="35"/>
    </row>
    <row r="278" s="7" customFormat="1" ht="225" customHeight="1" spans="1:18">
      <c r="A278" s="3" t="s">
        <v>773</v>
      </c>
      <c r="B278" s="6">
        <v>276</v>
      </c>
      <c r="C278" s="3" t="s">
        <v>803</v>
      </c>
      <c r="D278" s="16" t="s">
        <v>94</v>
      </c>
      <c r="E278" s="3" t="s">
        <v>21</v>
      </c>
      <c r="F278" s="6" t="s">
        <v>22</v>
      </c>
      <c r="G278" s="3" t="s">
        <v>23</v>
      </c>
      <c r="H278" s="6" t="s">
        <v>79</v>
      </c>
      <c r="I278" s="2" t="s">
        <v>804</v>
      </c>
      <c r="J278" s="31">
        <v>45.5</v>
      </c>
      <c r="K278" s="3" t="s">
        <v>26</v>
      </c>
      <c r="L278" s="3" t="s">
        <v>805</v>
      </c>
      <c r="M278" s="3" t="s">
        <v>806</v>
      </c>
      <c r="N278" s="3" t="s">
        <v>313</v>
      </c>
      <c r="O278" s="6" t="s">
        <v>30</v>
      </c>
      <c r="P278" s="6" t="s">
        <v>31</v>
      </c>
      <c r="Q278" s="6" t="s">
        <v>32</v>
      </c>
      <c r="R278" s="35"/>
    </row>
    <row r="279" s="7" customFormat="1" ht="85" customHeight="1" spans="1:18">
      <c r="A279" s="3" t="s">
        <v>773</v>
      </c>
      <c r="B279" s="6">
        <v>277</v>
      </c>
      <c r="C279" s="3" t="s">
        <v>803</v>
      </c>
      <c r="D279" s="16" t="s">
        <v>94</v>
      </c>
      <c r="E279" s="3" t="s">
        <v>21</v>
      </c>
      <c r="F279" s="6" t="s">
        <v>77</v>
      </c>
      <c r="G279" s="3" t="s">
        <v>78</v>
      </c>
      <c r="H279" s="6" t="s">
        <v>79</v>
      </c>
      <c r="I279" s="2" t="s">
        <v>807</v>
      </c>
      <c r="J279" s="31">
        <v>2</v>
      </c>
      <c r="K279" s="3" t="s">
        <v>26</v>
      </c>
      <c r="L279" s="3" t="s">
        <v>805</v>
      </c>
      <c r="M279" s="3" t="s">
        <v>806</v>
      </c>
      <c r="N279" s="3" t="s">
        <v>313</v>
      </c>
      <c r="O279" s="6" t="s">
        <v>30</v>
      </c>
      <c r="P279" s="6" t="s">
        <v>81</v>
      </c>
      <c r="Q279" s="6" t="s">
        <v>82</v>
      </c>
      <c r="R279" s="35"/>
    </row>
    <row r="280" s="7" customFormat="1" ht="92" customHeight="1" spans="1:18">
      <c r="A280" s="3" t="s">
        <v>773</v>
      </c>
      <c r="B280" s="6">
        <v>278</v>
      </c>
      <c r="C280" s="3" t="s">
        <v>808</v>
      </c>
      <c r="D280" s="16" t="s">
        <v>94</v>
      </c>
      <c r="E280" s="3" t="s">
        <v>21</v>
      </c>
      <c r="F280" s="6" t="s">
        <v>77</v>
      </c>
      <c r="G280" s="3" t="s">
        <v>78</v>
      </c>
      <c r="H280" s="6" t="s">
        <v>79</v>
      </c>
      <c r="I280" s="2" t="s">
        <v>809</v>
      </c>
      <c r="J280" s="31">
        <v>4.5</v>
      </c>
      <c r="K280" s="3" t="s">
        <v>26</v>
      </c>
      <c r="L280" s="3" t="s">
        <v>810</v>
      </c>
      <c r="M280" s="3" t="s">
        <v>811</v>
      </c>
      <c r="N280" s="3"/>
      <c r="O280" s="6" t="s">
        <v>30</v>
      </c>
      <c r="P280" s="6" t="s">
        <v>81</v>
      </c>
      <c r="Q280" s="6" t="s">
        <v>82</v>
      </c>
      <c r="R280" s="35"/>
    </row>
    <row r="281" s="7" customFormat="1" ht="70" customHeight="1" spans="1:18">
      <c r="A281" s="3" t="s">
        <v>773</v>
      </c>
      <c r="B281" s="6">
        <v>279</v>
      </c>
      <c r="C281" s="3" t="s">
        <v>812</v>
      </c>
      <c r="D281" s="16" t="s">
        <v>795</v>
      </c>
      <c r="E281" s="3" t="s">
        <v>21</v>
      </c>
      <c r="F281" s="6" t="s">
        <v>22</v>
      </c>
      <c r="G281" s="3" t="s">
        <v>23</v>
      </c>
      <c r="H281" s="6" t="s">
        <v>79</v>
      </c>
      <c r="I281" s="2" t="s">
        <v>813</v>
      </c>
      <c r="J281" s="31">
        <v>50.5</v>
      </c>
      <c r="K281" s="3" t="s">
        <v>26</v>
      </c>
      <c r="L281" s="3" t="s">
        <v>814</v>
      </c>
      <c r="M281" s="3" t="s">
        <v>815</v>
      </c>
      <c r="N281" s="3" t="s">
        <v>29</v>
      </c>
      <c r="O281" s="6" t="s">
        <v>30</v>
      </c>
      <c r="P281" s="6" t="s">
        <v>31</v>
      </c>
      <c r="Q281" s="6" t="s">
        <v>32</v>
      </c>
      <c r="R281" s="35"/>
    </row>
    <row r="282" s="7" customFormat="1" ht="90" customHeight="1" spans="1:18">
      <c r="A282" s="3" t="s">
        <v>773</v>
      </c>
      <c r="B282" s="6">
        <v>280</v>
      </c>
      <c r="C282" s="3" t="s">
        <v>812</v>
      </c>
      <c r="D282" s="16" t="s">
        <v>795</v>
      </c>
      <c r="E282" s="3" t="s">
        <v>21</v>
      </c>
      <c r="F282" s="6" t="s">
        <v>77</v>
      </c>
      <c r="G282" s="3" t="s">
        <v>78</v>
      </c>
      <c r="H282" s="6" t="s">
        <v>79</v>
      </c>
      <c r="I282" s="2" t="s">
        <v>816</v>
      </c>
      <c r="J282" s="31">
        <v>5</v>
      </c>
      <c r="K282" s="3" t="s">
        <v>26</v>
      </c>
      <c r="L282" s="3" t="s">
        <v>814</v>
      </c>
      <c r="M282" s="3" t="s">
        <v>815</v>
      </c>
      <c r="N282" s="3" t="s">
        <v>29</v>
      </c>
      <c r="O282" s="6" t="s">
        <v>30</v>
      </c>
      <c r="P282" s="6" t="s">
        <v>81</v>
      </c>
      <c r="Q282" s="6" t="s">
        <v>82</v>
      </c>
      <c r="R282" s="35"/>
    </row>
    <row r="283" s="7" customFormat="1" ht="75" customHeight="1" spans="1:18">
      <c r="A283" s="3" t="s">
        <v>773</v>
      </c>
      <c r="B283" s="6">
        <v>281</v>
      </c>
      <c r="C283" s="3" t="s">
        <v>817</v>
      </c>
      <c r="D283" s="16" t="s">
        <v>795</v>
      </c>
      <c r="E283" s="3" t="s">
        <v>21</v>
      </c>
      <c r="F283" s="6" t="s">
        <v>22</v>
      </c>
      <c r="G283" s="3" t="s">
        <v>23</v>
      </c>
      <c r="H283" s="6" t="s">
        <v>79</v>
      </c>
      <c r="I283" s="2" t="s">
        <v>818</v>
      </c>
      <c r="J283" s="31">
        <v>2.5</v>
      </c>
      <c r="K283" s="3" t="s">
        <v>26</v>
      </c>
      <c r="L283" s="3" t="s">
        <v>819</v>
      </c>
      <c r="M283" s="3" t="s">
        <v>444</v>
      </c>
      <c r="N283" s="3"/>
      <c r="O283" s="6" t="s">
        <v>30</v>
      </c>
      <c r="P283" s="6" t="s">
        <v>31</v>
      </c>
      <c r="Q283" s="6" t="s">
        <v>32</v>
      </c>
      <c r="R283" s="35"/>
    </row>
    <row r="284" s="7" customFormat="1" ht="86" customHeight="1" spans="1:18">
      <c r="A284" s="3" t="s">
        <v>773</v>
      </c>
      <c r="B284" s="6">
        <v>282</v>
      </c>
      <c r="C284" s="3" t="s">
        <v>817</v>
      </c>
      <c r="D284" s="16" t="s">
        <v>795</v>
      </c>
      <c r="E284" s="3" t="s">
        <v>21</v>
      </c>
      <c r="F284" s="6" t="s">
        <v>77</v>
      </c>
      <c r="G284" s="3" t="s">
        <v>78</v>
      </c>
      <c r="H284" s="6" t="s">
        <v>79</v>
      </c>
      <c r="I284" s="2" t="s">
        <v>820</v>
      </c>
      <c r="J284" s="31">
        <v>2</v>
      </c>
      <c r="K284" s="3" t="s">
        <v>26</v>
      </c>
      <c r="L284" s="3" t="s">
        <v>819</v>
      </c>
      <c r="M284" s="3" t="s">
        <v>444</v>
      </c>
      <c r="N284" s="3"/>
      <c r="O284" s="6" t="s">
        <v>30</v>
      </c>
      <c r="P284" s="6" t="s">
        <v>81</v>
      </c>
      <c r="Q284" s="6" t="s">
        <v>82</v>
      </c>
      <c r="R284" s="35"/>
    </row>
    <row r="285" s="7" customFormat="1" ht="90" customHeight="1" spans="1:18">
      <c r="A285" s="3" t="s">
        <v>773</v>
      </c>
      <c r="B285" s="6">
        <v>283</v>
      </c>
      <c r="C285" s="3" t="s">
        <v>821</v>
      </c>
      <c r="D285" s="16" t="s">
        <v>94</v>
      </c>
      <c r="E285" s="3" t="s">
        <v>21</v>
      </c>
      <c r="F285" s="6" t="s">
        <v>22</v>
      </c>
      <c r="G285" s="3" t="s">
        <v>23</v>
      </c>
      <c r="H285" s="6" t="s">
        <v>79</v>
      </c>
      <c r="I285" s="2" t="s">
        <v>822</v>
      </c>
      <c r="J285" s="31">
        <v>46</v>
      </c>
      <c r="K285" s="3" t="s">
        <v>26</v>
      </c>
      <c r="L285" s="3" t="s">
        <v>823</v>
      </c>
      <c r="M285" s="3" t="s">
        <v>559</v>
      </c>
      <c r="N285" s="3" t="s">
        <v>319</v>
      </c>
      <c r="O285" s="6" t="s">
        <v>30</v>
      </c>
      <c r="P285" s="6" t="s">
        <v>31</v>
      </c>
      <c r="Q285" s="6" t="s">
        <v>32</v>
      </c>
      <c r="R285" s="35"/>
    </row>
    <row r="286" s="7" customFormat="1" ht="94" customHeight="1" spans="1:18">
      <c r="A286" s="3" t="s">
        <v>773</v>
      </c>
      <c r="B286" s="6">
        <v>284</v>
      </c>
      <c r="C286" s="3" t="s">
        <v>821</v>
      </c>
      <c r="D286" s="16" t="s">
        <v>94</v>
      </c>
      <c r="E286" s="3" t="s">
        <v>21</v>
      </c>
      <c r="F286" s="6" t="s">
        <v>77</v>
      </c>
      <c r="G286" s="3" t="s">
        <v>78</v>
      </c>
      <c r="H286" s="6" t="s">
        <v>79</v>
      </c>
      <c r="I286" s="2" t="s">
        <v>824</v>
      </c>
      <c r="J286" s="31">
        <v>6</v>
      </c>
      <c r="K286" s="3" t="s">
        <v>26</v>
      </c>
      <c r="L286" s="3" t="s">
        <v>823</v>
      </c>
      <c r="M286" s="3" t="s">
        <v>559</v>
      </c>
      <c r="N286" s="3" t="s">
        <v>319</v>
      </c>
      <c r="O286" s="6" t="s">
        <v>30</v>
      </c>
      <c r="P286" s="6" t="s">
        <v>81</v>
      </c>
      <c r="Q286" s="6" t="s">
        <v>82</v>
      </c>
      <c r="R286" s="35"/>
    </row>
    <row r="287" s="7" customFormat="1" ht="73" customHeight="1" spans="1:18">
      <c r="A287" s="3" t="s">
        <v>773</v>
      </c>
      <c r="B287" s="6">
        <v>285</v>
      </c>
      <c r="C287" s="2" t="s">
        <v>825</v>
      </c>
      <c r="D287" s="16" t="s">
        <v>94</v>
      </c>
      <c r="E287" s="3" t="s">
        <v>21</v>
      </c>
      <c r="F287" s="6" t="s">
        <v>22</v>
      </c>
      <c r="G287" s="3" t="s">
        <v>23</v>
      </c>
      <c r="H287" s="6" t="s">
        <v>79</v>
      </c>
      <c r="I287" s="2" t="s">
        <v>826</v>
      </c>
      <c r="J287" s="31">
        <v>45</v>
      </c>
      <c r="K287" s="3" t="s">
        <v>26</v>
      </c>
      <c r="L287" s="3" t="s">
        <v>827</v>
      </c>
      <c r="M287" s="3" t="s">
        <v>828</v>
      </c>
      <c r="N287" s="3"/>
      <c r="O287" s="6" t="s">
        <v>30</v>
      </c>
      <c r="P287" s="6" t="s">
        <v>31</v>
      </c>
      <c r="Q287" s="6" t="s">
        <v>32</v>
      </c>
      <c r="R287" s="35"/>
    </row>
    <row r="288" s="7" customFormat="1" ht="93" customHeight="1" spans="1:18">
      <c r="A288" s="3" t="s">
        <v>773</v>
      </c>
      <c r="B288" s="6">
        <v>286</v>
      </c>
      <c r="C288" s="2" t="s">
        <v>825</v>
      </c>
      <c r="D288" s="16" t="s">
        <v>94</v>
      </c>
      <c r="E288" s="3" t="s">
        <v>21</v>
      </c>
      <c r="F288" s="6" t="s">
        <v>77</v>
      </c>
      <c r="G288" s="3" t="s">
        <v>78</v>
      </c>
      <c r="H288" s="6" t="s">
        <v>79</v>
      </c>
      <c r="I288" s="2" t="s">
        <v>829</v>
      </c>
      <c r="J288" s="31">
        <v>8</v>
      </c>
      <c r="K288" s="3" t="s">
        <v>26</v>
      </c>
      <c r="L288" s="3" t="s">
        <v>827</v>
      </c>
      <c r="M288" s="3" t="s">
        <v>828</v>
      </c>
      <c r="N288" s="3"/>
      <c r="O288" s="6" t="s">
        <v>30</v>
      </c>
      <c r="P288" s="6" t="s">
        <v>81</v>
      </c>
      <c r="Q288" s="6" t="s">
        <v>82</v>
      </c>
      <c r="R288" s="35"/>
    </row>
    <row r="289" s="7" customFormat="1" ht="96" customHeight="1" spans="1:18">
      <c r="A289" s="3" t="s">
        <v>773</v>
      </c>
      <c r="B289" s="6">
        <v>287</v>
      </c>
      <c r="C289" s="2" t="s">
        <v>830</v>
      </c>
      <c r="D289" s="16" t="s">
        <v>94</v>
      </c>
      <c r="E289" s="3" t="s">
        <v>21</v>
      </c>
      <c r="F289" s="6" t="s">
        <v>77</v>
      </c>
      <c r="G289" s="3" t="s">
        <v>78</v>
      </c>
      <c r="H289" s="6" t="s">
        <v>79</v>
      </c>
      <c r="I289" s="2" t="s">
        <v>831</v>
      </c>
      <c r="J289" s="31">
        <v>5.5</v>
      </c>
      <c r="K289" s="3" t="s">
        <v>26</v>
      </c>
      <c r="L289" s="3" t="s">
        <v>832</v>
      </c>
      <c r="M289" s="3" t="s">
        <v>833</v>
      </c>
      <c r="N289" s="3"/>
      <c r="O289" s="6" t="s">
        <v>30</v>
      </c>
      <c r="P289" s="6" t="s">
        <v>81</v>
      </c>
      <c r="Q289" s="6" t="s">
        <v>82</v>
      </c>
      <c r="R289" s="35"/>
    </row>
    <row r="290" s="7" customFormat="1" ht="72" customHeight="1" spans="1:18">
      <c r="A290" s="3" t="s">
        <v>773</v>
      </c>
      <c r="B290" s="6">
        <v>288</v>
      </c>
      <c r="C290" s="2" t="s">
        <v>834</v>
      </c>
      <c r="D290" s="16" t="s">
        <v>94</v>
      </c>
      <c r="E290" s="3" t="s">
        <v>21</v>
      </c>
      <c r="F290" s="6" t="s">
        <v>22</v>
      </c>
      <c r="G290" s="3" t="s">
        <v>23</v>
      </c>
      <c r="H290" s="6" t="s">
        <v>79</v>
      </c>
      <c r="I290" s="2" t="s">
        <v>835</v>
      </c>
      <c r="J290" s="31">
        <v>10.5</v>
      </c>
      <c r="K290" s="3" t="s">
        <v>26</v>
      </c>
      <c r="L290" s="3" t="s">
        <v>836</v>
      </c>
      <c r="M290" s="3" t="s">
        <v>837</v>
      </c>
      <c r="N290" s="3"/>
      <c r="O290" s="6" t="s">
        <v>30</v>
      </c>
      <c r="P290" s="6" t="s">
        <v>31</v>
      </c>
      <c r="Q290" s="6" t="s">
        <v>32</v>
      </c>
      <c r="R290" s="35"/>
    </row>
    <row r="291" s="7" customFormat="1" ht="82" customHeight="1" spans="1:18">
      <c r="A291" s="3" t="s">
        <v>773</v>
      </c>
      <c r="B291" s="6">
        <v>289</v>
      </c>
      <c r="C291" s="2" t="s">
        <v>774</v>
      </c>
      <c r="D291" s="16" t="s">
        <v>795</v>
      </c>
      <c r="E291" s="3" t="s">
        <v>21</v>
      </c>
      <c r="F291" s="6" t="s">
        <v>22</v>
      </c>
      <c r="G291" s="3" t="s">
        <v>23</v>
      </c>
      <c r="H291" s="6" t="s">
        <v>79</v>
      </c>
      <c r="I291" s="2" t="s">
        <v>838</v>
      </c>
      <c r="J291" s="31">
        <v>10.95</v>
      </c>
      <c r="K291" s="3" t="s">
        <v>26</v>
      </c>
      <c r="L291" s="3" t="s">
        <v>776</v>
      </c>
      <c r="M291" s="3" t="s">
        <v>777</v>
      </c>
      <c r="N291" s="3"/>
      <c r="O291" s="6" t="s">
        <v>30</v>
      </c>
      <c r="P291" s="6" t="s">
        <v>31</v>
      </c>
      <c r="Q291" s="6" t="s">
        <v>32</v>
      </c>
      <c r="R291" s="35"/>
    </row>
    <row r="292" s="7" customFormat="1" ht="84" customHeight="1" spans="1:18">
      <c r="A292" s="3" t="s">
        <v>773</v>
      </c>
      <c r="B292" s="6">
        <v>290</v>
      </c>
      <c r="C292" s="2" t="s">
        <v>774</v>
      </c>
      <c r="D292" s="16" t="s">
        <v>795</v>
      </c>
      <c r="E292" s="3" t="s">
        <v>21</v>
      </c>
      <c r="F292" s="6" t="s">
        <v>77</v>
      </c>
      <c r="G292" s="3" t="s">
        <v>78</v>
      </c>
      <c r="H292" s="6" t="s">
        <v>79</v>
      </c>
      <c r="I292" s="2" t="s">
        <v>839</v>
      </c>
      <c r="J292" s="31">
        <v>8</v>
      </c>
      <c r="K292" s="3" t="s">
        <v>26</v>
      </c>
      <c r="L292" s="3" t="s">
        <v>776</v>
      </c>
      <c r="M292" s="3" t="s">
        <v>777</v>
      </c>
      <c r="N292" s="3"/>
      <c r="O292" s="6" t="s">
        <v>30</v>
      </c>
      <c r="P292" s="6" t="s">
        <v>81</v>
      </c>
      <c r="Q292" s="6" t="s">
        <v>82</v>
      </c>
      <c r="R292" s="35"/>
    </row>
    <row r="293" s="7" customFormat="1" ht="81" customHeight="1" spans="1:18">
      <c r="A293" s="3" t="s">
        <v>773</v>
      </c>
      <c r="B293" s="6">
        <v>291</v>
      </c>
      <c r="C293" s="2" t="s">
        <v>778</v>
      </c>
      <c r="D293" s="16" t="s">
        <v>94</v>
      </c>
      <c r="E293" s="3" t="s">
        <v>21</v>
      </c>
      <c r="F293" s="6" t="s">
        <v>22</v>
      </c>
      <c r="G293" s="3" t="s">
        <v>23</v>
      </c>
      <c r="H293" s="6" t="s">
        <v>79</v>
      </c>
      <c r="I293" s="2" t="s">
        <v>840</v>
      </c>
      <c r="J293" s="31">
        <v>2.7</v>
      </c>
      <c r="K293" s="3" t="s">
        <v>26</v>
      </c>
      <c r="L293" s="3" t="s">
        <v>781</v>
      </c>
      <c r="M293" s="3" t="s">
        <v>238</v>
      </c>
      <c r="N293" s="3"/>
      <c r="O293" s="6" t="s">
        <v>30</v>
      </c>
      <c r="P293" s="6" t="s">
        <v>31</v>
      </c>
      <c r="Q293" s="6" t="s">
        <v>32</v>
      </c>
      <c r="R293" s="35"/>
    </row>
    <row r="294" s="7" customFormat="1" ht="78" customHeight="1" spans="1:18">
      <c r="A294" s="3" t="s">
        <v>773</v>
      </c>
      <c r="B294" s="6">
        <v>292</v>
      </c>
      <c r="C294" s="2" t="s">
        <v>778</v>
      </c>
      <c r="D294" s="16" t="s">
        <v>20</v>
      </c>
      <c r="E294" s="3" t="s">
        <v>21</v>
      </c>
      <c r="F294" s="6" t="s">
        <v>22</v>
      </c>
      <c r="G294" s="3" t="s">
        <v>23</v>
      </c>
      <c r="H294" s="6" t="s">
        <v>79</v>
      </c>
      <c r="I294" s="2" t="s">
        <v>841</v>
      </c>
      <c r="J294" s="31">
        <v>5</v>
      </c>
      <c r="K294" s="3" t="s">
        <v>26</v>
      </c>
      <c r="L294" s="3" t="s">
        <v>781</v>
      </c>
      <c r="M294" s="3" t="s">
        <v>238</v>
      </c>
      <c r="N294" s="3"/>
      <c r="O294" s="6" t="s">
        <v>30</v>
      </c>
      <c r="P294" s="6" t="s">
        <v>31</v>
      </c>
      <c r="Q294" s="6" t="s">
        <v>32</v>
      </c>
      <c r="R294" s="35"/>
    </row>
    <row r="295" s="7" customFormat="1" ht="89" customHeight="1" spans="1:18">
      <c r="A295" s="3" t="s">
        <v>773</v>
      </c>
      <c r="B295" s="6">
        <v>293</v>
      </c>
      <c r="C295" s="2" t="s">
        <v>778</v>
      </c>
      <c r="D295" s="16" t="s">
        <v>94</v>
      </c>
      <c r="E295" s="3" t="s">
        <v>21</v>
      </c>
      <c r="F295" s="6" t="s">
        <v>77</v>
      </c>
      <c r="G295" s="3" t="s">
        <v>78</v>
      </c>
      <c r="H295" s="6" t="s">
        <v>79</v>
      </c>
      <c r="I295" s="2" t="s">
        <v>842</v>
      </c>
      <c r="J295" s="31">
        <v>4</v>
      </c>
      <c r="K295" s="3" t="s">
        <v>26</v>
      </c>
      <c r="L295" s="3" t="s">
        <v>781</v>
      </c>
      <c r="M295" s="3" t="s">
        <v>238</v>
      </c>
      <c r="N295" s="3"/>
      <c r="O295" s="6" t="s">
        <v>30</v>
      </c>
      <c r="P295" s="6" t="s">
        <v>81</v>
      </c>
      <c r="Q295" s="6" t="s">
        <v>82</v>
      </c>
      <c r="R295" s="35"/>
    </row>
    <row r="296" s="7" customFormat="1" ht="79" customHeight="1" spans="1:18">
      <c r="A296" s="3" t="s">
        <v>773</v>
      </c>
      <c r="B296" s="6">
        <v>294</v>
      </c>
      <c r="C296" s="2" t="s">
        <v>843</v>
      </c>
      <c r="D296" s="16" t="s">
        <v>94</v>
      </c>
      <c r="E296" s="3" t="s">
        <v>21</v>
      </c>
      <c r="F296" s="6" t="s">
        <v>77</v>
      </c>
      <c r="G296" s="3" t="s">
        <v>78</v>
      </c>
      <c r="H296" s="6" t="s">
        <v>79</v>
      </c>
      <c r="I296" s="2" t="s">
        <v>844</v>
      </c>
      <c r="J296" s="31">
        <v>25.5</v>
      </c>
      <c r="K296" s="3" t="s">
        <v>26</v>
      </c>
      <c r="L296" s="3" t="s">
        <v>845</v>
      </c>
      <c r="M296" s="3" t="s">
        <v>28</v>
      </c>
      <c r="N296" s="3" t="s">
        <v>211</v>
      </c>
      <c r="O296" s="6" t="s">
        <v>30</v>
      </c>
      <c r="P296" s="6" t="s">
        <v>81</v>
      </c>
      <c r="Q296" s="6" t="s">
        <v>82</v>
      </c>
      <c r="R296" s="35"/>
    </row>
    <row r="297" s="7" customFormat="1" ht="76" customHeight="1" spans="1:18">
      <c r="A297" s="3" t="s">
        <v>773</v>
      </c>
      <c r="B297" s="6">
        <v>295</v>
      </c>
      <c r="C297" s="2" t="s">
        <v>846</v>
      </c>
      <c r="D297" s="16" t="s">
        <v>795</v>
      </c>
      <c r="E297" s="3" t="s">
        <v>21</v>
      </c>
      <c r="F297" s="6" t="s">
        <v>22</v>
      </c>
      <c r="G297" s="3" t="s">
        <v>23</v>
      </c>
      <c r="H297" s="6" t="s">
        <v>79</v>
      </c>
      <c r="I297" s="2" t="s">
        <v>847</v>
      </c>
      <c r="J297" s="31">
        <v>1</v>
      </c>
      <c r="K297" s="3" t="s">
        <v>26</v>
      </c>
      <c r="L297" s="3" t="s">
        <v>848</v>
      </c>
      <c r="M297" s="3" t="s">
        <v>304</v>
      </c>
      <c r="N297" s="3"/>
      <c r="O297" s="6" t="s">
        <v>30</v>
      </c>
      <c r="P297" s="6" t="s">
        <v>31</v>
      </c>
      <c r="Q297" s="6" t="s">
        <v>32</v>
      </c>
      <c r="R297" s="35"/>
    </row>
    <row r="298" s="7" customFormat="1" ht="127" customHeight="1" spans="1:18">
      <c r="A298" s="3" t="s">
        <v>773</v>
      </c>
      <c r="B298" s="6">
        <v>296</v>
      </c>
      <c r="C298" s="2" t="s">
        <v>849</v>
      </c>
      <c r="D298" s="16" t="s">
        <v>795</v>
      </c>
      <c r="E298" s="3" t="s">
        <v>21</v>
      </c>
      <c r="F298" s="6" t="s">
        <v>22</v>
      </c>
      <c r="G298" s="3" t="s">
        <v>23</v>
      </c>
      <c r="H298" s="6" t="s">
        <v>79</v>
      </c>
      <c r="I298" s="2" t="s">
        <v>850</v>
      </c>
      <c r="J298" s="31">
        <v>13</v>
      </c>
      <c r="K298" s="3" t="s">
        <v>26</v>
      </c>
      <c r="L298" s="3" t="s">
        <v>851</v>
      </c>
      <c r="M298" s="3" t="s">
        <v>852</v>
      </c>
      <c r="N298" s="3" t="s">
        <v>444</v>
      </c>
      <c r="O298" s="6" t="s">
        <v>30</v>
      </c>
      <c r="P298" s="6" t="s">
        <v>31</v>
      </c>
      <c r="Q298" s="6" t="s">
        <v>32</v>
      </c>
      <c r="R298" s="35"/>
    </row>
    <row r="299" s="7" customFormat="1" ht="74" customHeight="1" spans="1:17">
      <c r="A299" s="3" t="s">
        <v>853</v>
      </c>
      <c r="B299" s="6">
        <v>297</v>
      </c>
      <c r="C299" s="6" t="s">
        <v>854</v>
      </c>
      <c r="D299" s="6" t="s">
        <v>20</v>
      </c>
      <c r="E299" s="6" t="s">
        <v>21</v>
      </c>
      <c r="F299" s="3" t="s">
        <v>22</v>
      </c>
      <c r="G299" s="3" t="s">
        <v>23</v>
      </c>
      <c r="H299" s="6" t="s">
        <v>79</v>
      </c>
      <c r="I299" s="2" t="s">
        <v>855</v>
      </c>
      <c r="J299" s="29">
        <v>60</v>
      </c>
      <c r="K299" s="3" t="s">
        <v>26</v>
      </c>
      <c r="L299" s="6" t="s">
        <v>856</v>
      </c>
      <c r="M299" s="6" t="s">
        <v>857</v>
      </c>
      <c r="N299" s="6"/>
      <c r="O299" s="6" t="s">
        <v>30</v>
      </c>
      <c r="P299" s="6" t="s">
        <v>31</v>
      </c>
      <c r="Q299" s="6" t="s">
        <v>32</v>
      </c>
    </row>
    <row r="300" s="7" customFormat="1" ht="73" customHeight="1" spans="1:17">
      <c r="A300" s="3" t="s">
        <v>853</v>
      </c>
      <c r="B300" s="6">
        <v>298</v>
      </c>
      <c r="C300" s="6" t="s">
        <v>854</v>
      </c>
      <c r="D300" s="6" t="s">
        <v>216</v>
      </c>
      <c r="E300" s="6" t="s">
        <v>21</v>
      </c>
      <c r="F300" s="3" t="s">
        <v>22</v>
      </c>
      <c r="G300" s="3" t="s">
        <v>23</v>
      </c>
      <c r="H300" s="6" t="s">
        <v>24</v>
      </c>
      <c r="I300" s="2" t="s">
        <v>858</v>
      </c>
      <c r="J300" s="29">
        <v>30</v>
      </c>
      <c r="K300" s="3" t="s">
        <v>26</v>
      </c>
      <c r="L300" s="6" t="s">
        <v>856</v>
      </c>
      <c r="M300" s="6" t="s">
        <v>857</v>
      </c>
      <c r="N300" s="6"/>
      <c r="O300" s="6" t="s">
        <v>30</v>
      </c>
      <c r="P300" s="6" t="s">
        <v>31</v>
      </c>
      <c r="Q300" s="6" t="s">
        <v>32</v>
      </c>
    </row>
    <row r="301" s="7" customFormat="1" ht="75" customHeight="1" spans="1:17">
      <c r="A301" s="3" t="s">
        <v>853</v>
      </c>
      <c r="B301" s="6">
        <v>299</v>
      </c>
      <c r="C301" s="6" t="s">
        <v>859</v>
      </c>
      <c r="D301" s="6" t="s">
        <v>20</v>
      </c>
      <c r="E301" s="6" t="s">
        <v>21</v>
      </c>
      <c r="F301" s="3" t="s">
        <v>22</v>
      </c>
      <c r="G301" s="3" t="s">
        <v>23</v>
      </c>
      <c r="H301" s="6" t="s">
        <v>79</v>
      </c>
      <c r="I301" s="2" t="s">
        <v>860</v>
      </c>
      <c r="J301" s="29">
        <v>150</v>
      </c>
      <c r="K301" s="3" t="s">
        <v>26</v>
      </c>
      <c r="L301" s="6" t="s">
        <v>861</v>
      </c>
      <c r="M301" s="6" t="s">
        <v>862</v>
      </c>
      <c r="N301" s="6"/>
      <c r="O301" s="6" t="s">
        <v>30</v>
      </c>
      <c r="P301" s="6" t="s">
        <v>31</v>
      </c>
      <c r="Q301" s="6" t="s">
        <v>32</v>
      </c>
    </row>
    <row r="302" s="7" customFormat="1" ht="93" customHeight="1" spans="1:17">
      <c r="A302" s="3" t="s">
        <v>853</v>
      </c>
      <c r="B302" s="6">
        <v>300</v>
      </c>
      <c r="C302" s="6" t="s">
        <v>859</v>
      </c>
      <c r="D302" s="6" t="s">
        <v>240</v>
      </c>
      <c r="E302" s="6" t="s">
        <v>21</v>
      </c>
      <c r="F302" s="3" t="s">
        <v>77</v>
      </c>
      <c r="G302" s="3" t="s">
        <v>78</v>
      </c>
      <c r="H302" s="6" t="s">
        <v>79</v>
      </c>
      <c r="I302" s="2" t="s">
        <v>863</v>
      </c>
      <c r="J302" s="29">
        <v>15</v>
      </c>
      <c r="K302" s="3" t="s">
        <v>26</v>
      </c>
      <c r="L302" s="6" t="s">
        <v>861</v>
      </c>
      <c r="M302" s="6" t="s">
        <v>862</v>
      </c>
      <c r="N302" s="6"/>
      <c r="O302" s="6" t="s">
        <v>30</v>
      </c>
      <c r="P302" s="6" t="s">
        <v>81</v>
      </c>
      <c r="Q302" s="6" t="s">
        <v>82</v>
      </c>
    </row>
    <row r="303" s="7" customFormat="1" ht="62" customHeight="1" spans="1:17">
      <c r="A303" s="3" t="s">
        <v>853</v>
      </c>
      <c r="B303" s="6">
        <v>301</v>
      </c>
      <c r="C303" s="6" t="s">
        <v>859</v>
      </c>
      <c r="D303" s="6" t="s">
        <v>864</v>
      </c>
      <c r="E303" s="6" t="s">
        <v>21</v>
      </c>
      <c r="F303" s="3" t="s">
        <v>133</v>
      </c>
      <c r="G303" s="3" t="s">
        <v>227</v>
      </c>
      <c r="H303" s="2" t="s">
        <v>79</v>
      </c>
      <c r="I303" s="2" t="s">
        <v>865</v>
      </c>
      <c r="J303" s="29">
        <v>10</v>
      </c>
      <c r="K303" s="3" t="s">
        <v>26</v>
      </c>
      <c r="L303" s="6" t="s">
        <v>861</v>
      </c>
      <c r="M303" s="6" t="s">
        <v>862</v>
      </c>
      <c r="N303" s="6"/>
      <c r="O303" s="6" t="s">
        <v>30</v>
      </c>
      <c r="P303" s="2" t="s">
        <v>136</v>
      </c>
      <c r="Q303" s="6" t="s">
        <v>229</v>
      </c>
    </row>
    <row r="304" s="7" customFormat="1" ht="62" customHeight="1" spans="1:17">
      <c r="A304" s="3" t="s">
        <v>853</v>
      </c>
      <c r="B304" s="6">
        <v>302</v>
      </c>
      <c r="C304" s="6" t="s">
        <v>859</v>
      </c>
      <c r="D304" s="6" t="s">
        <v>866</v>
      </c>
      <c r="E304" s="6" t="s">
        <v>21</v>
      </c>
      <c r="F304" s="3" t="s">
        <v>22</v>
      </c>
      <c r="G304" s="3" t="s">
        <v>345</v>
      </c>
      <c r="H304" s="6" t="s">
        <v>24</v>
      </c>
      <c r="I304" s="2" t="s">
        <v>867</v>
      </c>
      <c r="J304" s="29">
        <v>200</v>
      </c>
      <c r="K304" s="3" t="s">
        <v>26</v>
      </c>
      <c r="L304" s="6" t="s">
        <v>861</v>
      </c>
      <c r="M304" s="6" t="s">
        <v>862</v>
      </c>
      <c r="N304" s="6"/>
      <c r="O304" s="6" t="s">
        <v>30</v>
      </c>
      <c r="P304" s="2" t="s">
        <v>136</v>
      </c>
      <c r="Q304" s="16" t="s">
        <v>229</v>
      </c>
    </row>
    <row r="305" s="7" customFormat="1" ht="71" customHeight="1" spans="1:17">
      <c r="A305" s="3" t="s">
        <v>853</v>
      </c>
      <c r="B305" s="6">
        <v>303</v>
      </c>
      <c r="C305" s="6" t="s">
        <v>868</v>
      </c>
      <c r="D305" s="6" t="s">
        <v>20</v>
      </c>
      <c r="E305" s="6" t="s">
        <v>21</v>
      </c>
      <c r="F305" s="3" t="s">
        <v>22</v>
      </c>
      <c r="G305" s="3" t="s">
        <v>23</v>
      </c>
      <c r="H305" s="6" t="s">
        <v>79</v>
      </c>
      <c r="I305" s="2" t="s">
        <v>869</v>
      </c>
      <c r="J305" s="29">
        <v>10</v>
      </c>
      <c r="K305" s="3" t="s">
        <v>26</v>
      </c>
      <c r="L305" s="6" t="s">
        <v>870</v>
      </c>
      <c r="M305" s="6" t="s">
        <v>293</v>
      </c>
      <c r="N305" s="6" t="s">
        <v>37</v>
      </c>
      <c r="O305" s="6" t="s">
        <v>30</v>
      </c>
      <c r="P305" s="6" t="s">
        <v>31</v>
      </c>
      <c r="Q305" s="6" t="s">
        <v>32</v>
      </c>
    </row>
    <row r="306" s="7" customFormat="1" ht="87" customHeight="1" spans="1:17">
      <c r="A306" s="3" t="s">
        <v>853</v>
      </c>
      <c r="B306" s="6">
        <v>304</v>
      </c>
      <c r="C306" s="6" t="s">
        <v>868</v>
      </c>
      <c r="D306" s="6" t="s">
        <v>240</v>
      </c>
      <c r="E306" s="6" t="s">
        <v>21</v>
      </c>
      <c r="F306" s="3" t="s">
        <v>77</v>
      </c>
      <c r="G306" s="3" t="s">
        <v>78</v>
      </c>
      <c r="H306" s="6" t="s">
        <v>79</v>
      </c>
      <c r="I306" s="2" t="s">
        <v>871</v>
      </c>
      <c r="J306" s="29">
        <v>13</v>
      </c>
      <c r="K306" s="3" t="s">
        <v>26</v>
      </c>
      <c r="L306" s="6" t="s">
        <v>870</v>
      </c>
      <c r="M306" s="6" t="s">
        <v>293</v>
      </c>
      <c r="N306" s="6" t="s">
        <v>37</v>
      </c>
      <c r="O306" s="6" t="s">
        <v>30</v>
      </c>
      <c r="P306" s="6" t="s">
        <v>81</v>
      </c>
      <c r="Q306" s="6" t="s">
        <v>82</v>
      </c>
    </row>
    <row r="307" s="7" customFormat="1" ht="54" customHeight="1" spans="1:17">
      <c r="A307" s="3" t="s">
        <v>853</v>
      </c>
      <c r="B307" s="6">
        <v>305</v>
      </c>
      <c r="C307" s="6" t="s">
        <v>868</v>
      </c>
      <c r="D307" s="6" t="s">
        <v>866</v>
      </c>
      <c r="E307" s="6" t="s">
        <v>21</v>
      </c>
      <c r="F307" s="3" t="s">
        <v>22</v>
      </c>
      <c r="G307" s="3" t="s">
        <v>345</v>
      </c>
      <c r="H307" s="6" t="s">
        <v>24</v>
      </c>
      <c r="I307" s="2" t="s">
        <v>872</v>
      </c>
      <c r="J307" s="29">
        <v>200</v>
      </c>
      <c r="K307" s="3" t="s">
        <v>26</v>
      </c>
      <c r="L307" s="6" t="s">
        <v>870</v>
      </c>
      <c r="M307" s="6" t="s">
        <v>862</v>
      </c>
      <c r="N307" s="6" t="s">
        <v>37</v>
      </c>
      <c r="O307" s="6" t="s">
        <v>30</v>
      </c>
      <c r="P307" s="2" t="s">
        <v>136</v>
      </c>
      <c r="Q307" s="16" t="s">
        <v>229</v>
      </c>
    </row>
    <row r="308" s="7" customFormat="1" ht="97" customHeight="1" spans="1:17">
      <c r="A308" s="3" t="s">
        <v>853</v>
      </c>
      <c r="B308" s="6">
        <v>306</v>
      </c>
      <c r="C308" s="6" t="s">
        <v>873</v>
      </c>
      <c r="D308" s="6" t="s">
        <v>240</v>
      </c>
      <c r="E308" s="6" t="s">
        <v>21</v>
      </c>
      <c r="F308" s="3" t="s">
        <v>77</v>
      </c>
      <c r="G308" s="3" t="s">
        <v>78</v>
      </c>
      <c r="H308" s="6" t="s">
        <v>192</v>
      </c>
      <c r="I308" s="2" t="s">
        <v>874</v>
      </c>
      <c r="J308" s="29">
        <v>12</v>
      </c>
      <c r="K308" s="3" t="s">
        <v>26</v>
      </c>
      <c r="L308" s="6" t="s">
        <v>875</v>
      </c>
      <c r="M308" s="6" t="s">
        <v>876</v>
      </c>
      <c r="N308" s="6" t="s">
        <v>153</v>
      </c>
      <c r="O308" s="6" t="s">
        <v>30</v>
      </c>
      <c r="P308" s="6" t="s">
        <v>81</v>
      </c>
      <c r="Q308" s="6" t="s">
        <v>82</v>
      </c>
    </row>
    <row r="309" s="7" customFormat="1" ht="74" customHeight="1" spans="1:17">
      <c r="A309" s="3" t="s">
        <v>853</v>
      </c>
      <c r="B309" s="6">
        <v>307</v>
      </c>
      <c r="C309" s="6" t="s">
        <v>873</v>
      </c>
      <c r="D309" s="6" t="s">
        <v>20</v>
      </c>
      <c r="E309" s="6" t="s">
        <v>21</v>
      </c>
      <c r="F309" s="3" t="s">
        <v>22</v>
      </c>
      <c r="G309" s="3" t="s">
        <v>23</v>
      </c>
      <c r="H309" s="6" t="s">
        <v>24</v>
      </c>
      <c r="I309" s="2" t="s">
        <v>877</v>
      </c>
      <c r="J309" s="29">
        <v>200</v>
      </c>
      <c r="K309" s="3" t="s">
        <v>26</v>
      </c>
      <c r="L309" s="6" t="s">
        <v>875</v>
      </c>
      <c r="M309" s="6" t="s">
        <v>876</v>
      </c>
      <c r="N309" s="6" t="s">
        <v>153</v>
      </c>
      <c r="O309" s="6" t="s">
        <v>30</v>
      </c>
      <c r="P309" s="6" t="s">
        <v>31</v>
      </c>
      <c r="Q309" s="6" t="s">
        <v>32</v>
      </c>
    </row>
    <row r="310" s="7" customFormat="1" ht="74" customHeight="1" spans="1:17">
      <c r="A310" s="3" t="s">
        <v>853</v>
      </c>
      <c r="B310" s="6">
        <v>308</v>
      </c>
      <c r="C310" s="6" t="s">
        <v>878</v>
      </c>
      <c r="D310" s="6" t="s">
        <v>20</v>
      </c>
      <c r="E310" s="6" t="s">
        <v>21</v>
      </c>
      <c r="F310" s="3" t="s">
        <v>22</v>
      </c>
      <c r="G310" s="3" t="s">
        <v>23</v>
      </c>
      <c r="H310" s="6" t="s">
        <v>79</v>
      </c>
      <c r="I310" s="2" t="s">
        <v>879</v>
      </c>
      <c r="J310" s="29">
        <v>30</v>
      </c>
      <c r="K310" s="3" t="s">
        <v>26</v>
      </c>
      <c r="L310" s="6" t="s">
        <v>880</v>
      </c>
      <c r="M310" s="6" t="s">
        <v>881</v>
      </c>
      <c r="N310" s="6"/>
      <c r="O310" s="6" t="s">
        <v>30</v>
      </c>
      <c r="P310" s="6" t="s">
        <v>31</v>
      </c>
      <c r="Q310" s="6" t="s">
        <v>32</v>
      </c>
    </row>
    <row r="311" s="7" customFormat="1" ht="95" customHeight="1" spans="1:17">
      <c r="A311" s="3" t="s">
        <v>853</v>
      </c>
      <c r="B311" s="6">
        <v>309</v>
      </c>
      <c r="C311" s="6" t="s">
        <v>878</v>
      </c>
      <c r="D311" s="6" t="s">
        <v>240</v>
      </c>
      <c r="E311" s="6" t="s">
        <v>21</v>
      </c>
      <c r="F311" s="3" t="s">
        <v>77</v>
      </c>
      <c r="G311" s="3" t="s">
        <v>78</v>
      </c>
      <c r="H311" s="6" t="s">
        <v>79</v>
      </c>
      <c r="I311" s="2" t="s">
        <v>882</v>
      </c>
      <c r="J311" s="29">
        <v>18</v>
      </c>
      <c r="K311" s="3" t="s">
        <v>26</v>
      </c>
      <c r="L311" s="6" t="s">
        <v>880</v>
      </c>
      <c r="M311" s="6" t="s">
        <v>881</v>
      </c>
      <c r="N311" s="6"/>
      <c r="O311" s="6" t="s">
        <v>30</v>
      </c>
      <c r="P311" s="6" t="s">
        <v>81</v>
      </c>
      <c r="Q311" s="6" t="s">
        <v>82</v>
      </c>
    </row>
    <row r="312" s="7" customFormat="1" ht="75" customHeight="1" spans="1:17">
      <c r="A312" s="3" t="s">
        <v>853</v>
      </c>
      <c r="B312" s="6">
        <v>310</v>
      </c>
      <c r="C312" s="6" t="s">
        <v>883</v>
      </c>
      <c r="D312" s="6" t="s">
        <v>20</v>
      </c>
      <c r="E312" s="6" t="s">
        <v>21</v>
      </c>
      <c r="F312" s="3" t="s">
        <v>22</v>
      </c>
      <c r="G312" s="3" t="s">
        <v>23</v>
      </c>
      <c r="H312" s="6" t="s">
        <v>79</v>
      </c>
      <c r="I312" s="2" t="s">
        <v>884</v>
      </c>
      <c r="J312" s="29">
        <v>120</v>
      </c>
      <c r="K312" s="3" t="s">
        <v>26</v>
      </c>
      <c r="L312" s="6" t="s">
        <v>885</v>
      </c>
      <c r="M312" s="6" t="s">
        <v>886</v>
      </c>
      <c r="N312" s="6" t="s">
        <v>307</v>
      </c>
      <c r="O312" s="6" t="s">
        <v>30</v>
      </c>
      <c r="P312" s="6" t="s">
        <v>31</v>
      </c>
      <c r="Q312" s="6" t="s">
        <v>32</v>
      </c>
    </row>
    <row r="313" s="7" customFormat="1" ht="75" customHeight="1" spans="1:17">
      <c r="A313" s="3" t="s">
        <v>853</v>
      </c>
      <c r="B313" s="6">
        <v>311</v>
      </c>
      <c r="C313" s="6" t="s">
        <v>883</v>
      </c>
      <c r="D313" s="6" t="s">
        <v>20</v>
      </c>
      <c r="E313" s="6" t="s">
        <v>21</v>
      </c>
      <c r="F313" s="3" t="s">
        <v>22</v>
      </c>
      <c r="G313" s="3" t="s">
        <v>23</v>
      </c>
      <c r="H313" s="6" t="s">
        <v>79</v>
      </c>
      <c r="I313" s="2" t="s">
        <v>887</v>
      </c>
      <c r="J313" s="29">
        <v>150</v>
      </c>
      <c r="K313" s="3" t="s">
        <v>26</v>
      </c>
      <c r="L313" s="6" t="s">
        <v>885</v>
      </c>
      <c r="M313" s="6" t="s">
        <v>886</v>
      </c>
      <c r="N313" s="6" t="s">
        <v>307</v>
      </c>
      <c r="O313" s="6" t="s">
        <v>30</v>
      </c>
      <c r="P313" s="6" t="s">
        <v>31</v>
      </c>
      <c r="Q313" s="6" t="s">
        <v>32</v>
      </c>
    </row>
    <row r="314" s="7" customFormat="1" ht="76" customHeight="1" spans="1:17">
      <c r="A314" s="3" t="s">
        <v>853</v>
      </c>
      <c r="B314" s="6">
        <v>312</v>
      </c>
      <c r="C314" s="6" t="s">
        <v>883</v>
      </c>
      <c r="D314" s="6" t="s">
        <v>20</v>
      </c>
      <c r="E314" s="6" t="s">
        <v>21</v>
      </c>
      <c r="F314" s="3" t="s">
        <v>22</v>
      </c>
      <c r="G314" s="3" t="s">
        <v>23</v>
      </c>
      <c r="H314" s="6" t="s">
        <v>79</v>
      </c>
      <c r="I314" s="2" t="s">
        <v>888</v>
      </c>
      <c r="J314" s="29">
        <v>30</v>
      </c>
      <c r="K314" s="3" t="s">
        <v>26</v>
      </c>
      <c r="L314" s="6" t="s">
        <v>885</v>
      </c>
      <c r="M314" s="6" t="s">
        <v>886</v>
      </c>
      <c r="N314" s="6" t="s">
        <v>307</v>
      </c>
      <c r="O314" s="6" t="s">
        <v>30</v>
      </c>
      <c r="P314" s="6" t="s">
        <v>31</v>
      </c>
      <c r="Q314" s="6" t="s">
        <v>32</v>
      </c>
    </row>
    <row r="315" s="7" customFormat="1" ht="80" customHeight="1" spans="1:17">
      <c r="A315" s="3" t="s">
        <v>853</v>
      </c>
      <c r="B315" s="6">
        <v>313</v>
      </c>
      <c r="C315" s="6" t="s">
        <v>889</v>
      </c>
      <c r="D315" s="6" t="s">
        <v>20</v>
      </c>
      <c r="E315" s="6" t="s">
        <v>21</v>
      </c>
      <c r="F315" s="3" t="s">
        <v>22</v>
      </c>
      <c r="G315" s="3" t="s">
        <v>23</v>
      </c>
      <c r="H315" s="6" t="s">
        <v>24</v>
      </c>
      <c r="I315" s="2" t="s">
        <v>890</v>
      </c>
      <c r="J315" s="29">
        <v>90</v>
      </c>
      <c r="K315" s="3" t="s">
        <v>26</v>
      </c>
      <c r="L315" s="6" t="s">
        <v>891</v>
      </c>
      <c r="M315" s="6" t="s">
        <v>881</v>
      </c>
      <c r="N315" s="6" t="s">
        <v>29</v>
      </c>
      <c r="O315" s="6" t="s">
        <v>30</v>
      </c>
      <c r="P315" s="6" t="s">
        <v>31</v>
      </c>
      <c r="Q315" s="6" t="s">
        <v>32</v>
      </c>
    </row>
    <row r="316" s="7" customFormat="1" ht="97" customHeight="1" spans="1:17">
      <c r="A316" s="3" t="s">
        <v>853</v>
      </c>
      <c r="B316" s="6">
        <v>314</v>
      </c>
      <c r="C316" s="6" t="s">
        <v>889</v>
      </c>
      <c r="D316" s="6" t="s">
        <v>240</v>
      </c>
      <c r="E316" s="6" t="s">
        <v>21</v>
      </c>
      <c r="F316" s="3" t="s">
        <v>77</v>
      </c>
      <c r="G316" s="3" t="s">
        <v>78</v>
      </c>
      <c r="H316" s="6" t="s">
        <v>192</v>
      </c>
      <c r="I316" s="2" t="s">
        <v>892</v>
      </c>
      <c r="J316" s="29">
        <v>15</v>
      </c>
      <c r="K316" s="3" t="s">
        <v>26</v>
      </c>
      <c r="L316" s="6" t="s">
        <v>893</v>
      </c>
      <c r="M316" s="6" t="s">
        <v>881</v>
      </c>
      <c r="N316" s="6" t="s">
        <v>29</v>
      </c>
      <c r="O316" s="6" t="s">
        <v>30</v>
      </c>
      <c r="P316" s="6" t="s">
        <v>81</v>
      </c>
      <c r="Q316" s="6" t="s">
        <v>82</v>
      </c>
    </row>
    <row r="317" s="7" customFormat="1" ht="72" customHeight="1" spans="1:17">
      <c r="A317" s="3" t="s">
        <v>853</v>
      </c>
      <c r="B317" s="6">
        <v>315</v>
      </c>
      <c r="C317" s="6" t="s">
        <v>894</v>
      </c>
      <c r="D317" s="6" t="s">
        <v>20</v>
      </c>
      <c r="E317" s="6" t="s">
        <v>21</v>
      </c>
      <c r="F317" s="3" t="s">
        <v>22</v>
      </c>
      <c r="G317" s="3" t="s">
        <v>23</v>
      </c>
      <c r="H317" s="6" t="s">
        <v>79</v>
      </c>
      <c r="I317" s="2" t="s">
        <v>895</v>
      </c>
      <c r="J317" s="29">
        <v>60</v>
      </c>
      <c r="K317" s="3" t="s">
        <v>26</v>
      </c>
      <c r="L317" s="6" t="s">
        <v>896</v>
      </c>
      <c r="M317" s="6" t="s">
        <v>897</v>
      </c>
      <c r="N317" s="6"/>
      <c r="O317" s="6" t="s">
        <v>30</v>
      </c>
      <c r="P317" s="6" t="s">
        <v>31</v>
      </c>
      <c r="Q317" s="6" t="s">
        <v>32</v>
      </c>
    </row>
    <row r="318" s="7" customFormat="1" ht="96" customHeight="1" spans="1:17">
      <c r="A318" s="3" t="s">
        <v>853</v>
      </c>
      <c r="B318" s="6">
        <v>316</v>
      </c>
      <c r="C318" s="6" t="s">
        <v>894</v>
      </c>
      <c r="D318" s="6" t="s">
        <v>240</v>
      </c>
      <c r="E318" s="6" t="s">
        <v>21</v>
      </c>
      <c r="F318" s="3" t="s">
        <v>77</v>
      </c>
      <c r="G318" s="3" t="s">
        <v>78</v>
      </c>
      <c r="H318" s="6" t="s">
        <v>79</v>
      </c>
      <c r="I318" s="2" t="s">
        <v>898</v>
      </c>
      <c r="J318" s="29">
        <v>18</v>
      </c>
      <c r="K318" s="3" t="s">
        <v>26</v>
      </c>
      <c r="L318" s="6" t="s">
        <v>899</v>
      </c>
      <c r="M318" s="6" t="s">
        <v>505</v>
      </c>
      <c r="N318" s="6" t="s">
        <v>29</v>
      </c>
      <c r="O318" s="6" t="s">
        <v>30</v>
      </c>
      <c r="P318" s="6" t="s">
        <v>81</v>
      </c>
      <c r="Q318" s="6" t="s">
        <v>82</v>
      </c>
    </row>
    <row r="319" s="7" customFormat="1" ht="91" customHeight="1" spans="1:17">
      <c r="A319" s="3" t="s">
        <v>853</v>
      </c>
      <c r="B319" s="6">
        <v>317</v>
      </c>
      <c r="C319" s="6" t="s">
        <v>900</v>
      </c>
      <c r="D319" s="6" t="s">
        <v>240</v>
      </c>
      <c r="E319" s="6" t="s">
        <v>21</v>
      </c>
      <c r="F319" s="3" t="s">
        <v>77</v>
      </c>
      <c r="G319" s="3" t="s">
        <v>78</v>
      </c>
      <c r="H319" s="6" t="s">
        <v>192</v>
      </c>
      <c r="I319" s="2" t="s">
        <v>901</v>
      </c>
      <c r="J319" s="29">
        <v>12</v>
      </c>
      <c r="K319" s="3" t="s">
        <v>26</v>
      </c>
      <c r="L319" s="6" t="s">
        <v>902</v>
      </c>
      <c r="M319" s="6" t="s">
        <v>903</v>
      </c>
      <c r="N319" s="6" t="s">
        <v>153</v>
      </c>
      <c r="O319" s="6" t="s">
        <v>30</v>
      </c>
      <c r="P319" s="6" t="s">
        <v>81</v>
      </c>
      <c r="Q319" s="6" t="s">
        <v>82</v>
      </c>
    </row>
    <row r="320" s="7" customFormat="1" ht="73" customHeight="1" spans="1:17">
      <c r="A320" s="3" t="s">
        <v>853</v>
      </c>
      <c r="B320" s="6">
        <v>318</v>
      </c>
      <c r="C320" s="6" t="s">
        <v>900</v>
      </c>
      <c r="D320" s="6" t="s">
        <v>20</v>
      </c>
      <c r="E320" s="6" t="s">
        <v>21</v>
      </c>
      <c r="F320" s="3" t="s">
        <v>22</v>
      </c>
      <c r="G320" s="3" t="s">
        <v>23</v>
      </c>
      <c r="H320" s="6" t="s">
        <v>24</v>
      </c>
      <c r="I320" s="2" t="s">
        <v>904</v>
      </c>
      <c r="J320" s="29">
        <v>80</v>
      </c>
      <c r="K320" s="3" t="s">
        <v>26</v>
      </c>
      <c r="L320" s="6" t="s">
        <v>902</v>
      </c>
      <c r="M320" s="6" t="s">
        <v>903</v>
      </c>
      <c r="N320" s="6" t="s">
        <v>153</v>
      </c>
      <c r="O320" s="6" t="s">
        <v>30</v>
      </c>
      <c r="P320" s="6" t="s">
        <v>31</v>
      </c>
      <c r="Q320" s="6" t="s">
        <v>32</v>
      </c>
    </row>
    <row r="321" s="7" customFormat="1" ht="94" customHeight="1" spans="1:17">
      <c r="A321" s="3" t="s">
        <v>853</v>
      </c>
      <c r="B321" s="6">
        <v>319</v>
      </c>
      <c r="C321" s="6" t="s">
        <v>905</v>
      </c>
      <c r="D321" s="6" t="s">
        <v>240</v>
      </c>
      <c r="E321" s="6" t="s">
        <v>21</v>
      </c>
      <c r="F321" s="3" t="s">
        <v>77</v>
      </c>
      <c r="G321" s="3" t="s">
        <v>78</v>
      </c>
      <c r="H321" s="6" t="s">
        <v>192</v>
      </c>
      <c r="I321" s="2" t="s">
        <v>906</v>
      </c>
      <c r="J321" s="29">
        <v>5</v>
      </c>
      <c r="K321" s="3" t="s">
        <v>26</v>
      </c>
      <c r="L321" s="6" t="s">
        <v>907</v>
      </c>
      <c r="M321" s="6" t="s">
        <v>148</v>
      </c>
      <c r="N321" s="6"/>
      <c r="O321" s="6" t="s">
        <v>30</v>
      </c>
      <c r="P321" s="6" t="s">
        <v>81</v>
      </c>
      <c r="Q321" s="6" t="s">
        <v>82</v>
      </c>
    </row>
    <row r="322" s="7" customFormat="1" ht="96" customHeight="1" spans="1:17">
      <c r="A322" s="3" t="s">
        <v>853</v>
      </c>
      <c r="B322" s="6">
        <v>320</v>
      </c>
      <c r="C322" s="6" t="s">
        <v>908</v>
      </c>
      <c r="D322" s="6" t="s">
        <v>240</v>
      </c>
      <c r="E322" s="6" t="s">
        <v>21</v>
      </c>
      <c r="F322" s="3" t="s">
        <v>77</v>
      </c>
      <c r="G322" s="3" t="s">
        <v>78</v>
      </c>
      <c r="H322" s="6" t="s">
        <v>192</v>
      </c>
      <c r="I322" s="2" t="s">
        <v>909</v>
      </c>
      <c r="J322" s="29">
        <v>6</v>
      </c>
      <c r="K322" s="3" t="s">
        <v>26</v>
      </c>
      <c r="L322" s="6" t="s">
        <v>910</v>
      </c>
      <c r="M322" s="6" t="s">
        <v>56</v>
      </c>
      <c r="N322" s="6"/>
      <c r="O322" s="6" t="s">
        <v>30</v>
      </c>
      <c r="P322" s="6" t="s">
        <v>81</v>
      </c>
      <c r="Q322" s="6" t="s">
        <v>82</v>
      </c>
    </row>
    <row r="323" s="7" customFormat="1" ht="73" customHeight="1" spans="1:17">
      <c r="A323" s="3" t="s">
        <v>853</v>
      </c>
      <c r="B323" s="6">
        <v>321</v>
      </c>
      <c r="C323" s="6" t="s">
        <v>908</v>
      </c>
      <c r="D323" s="6" t="s">
        <v>20</v>
      </c>
      <c r="E323" s="6" t="s">
        <v>21</v>
      </c>
      <c r="F323" s="3" t="s">
        <v>22</v>
      </c>
      <c r="G323" s="3" t="s">
        <v>23</v>
      </c>
      <c r="H323" s="6" t="s">
        <v>24</v>
      </c>
      <c r="I323" s="2" t="s">
        <v>911</v>
      </c>
      <c r="J323" s="29">
        <v>10</v>
      </c>
      <c r="K323" s="3" t="s">
        <v>26</v>
      </c>
      <c r="L323" s="6" t="s">
        <v>912</v>
      </c>
      <c r="M323" s="6" t="s">
        <v>373</v>
      </c>
      <c r="N323" s="6"/>
      <c r="O323" s="6" t="s">
        <v>30</v>
      </c>
      <c r="P323" s="6" t="s">
        <v>31</v>
      </c>
      <c r="Q323" s="6" t="s">
        <v>32</v>
      </c>
    </row>
    <row r="324" s="7" customFormat="1" ht="98" customHeight="1" spans="1:17">
      <c r="A324" s="3" t="s">
        <v>853</v>
      </c>
      <c r="B324" s="6">
        <v>322</v>
      </c>
      <c r="C324" s="6" t="s">
        <v>913</v>
      </c>
      <c r="D324" s="6" t="s">
        <v>240</v>
      </c>
      <c r="E324" s="6" t="s">
        <v>21</v>
      </c>
      <c r="F324" s="3" t="s">
        <v>77</v>
      </c>
      <c r="G324" s="3" t="s">
        <v>78</v>
      </c>
      <c r="H324" s="6" t="s">
        <v>192</v>
      </c>
      <c r="I324" s="2" t="s">
        <v>914</v>
      </c>
      <c r="J324" s="29">
        <v>24</v>
      </c>
      <c r="K324" s="3" t="s">
        <v>26</v>
      </c>
      <c r="L324" s="6" t="s">
        <v>915</v>
      </c>
      <c r="M324" s="6" t="s">
        <v>903</v>
      </c>
      <c r="N324" s="6"/>
      <c r="O324" s="6" t="s">
        <v>30</v>
      </c>
      <c r="P324" s="6" t="s">
        <v>81</v>
      </c>
      <c r="Q324" s="6" t="s">
        <v>82</v>
      </c>
    </row>
    <row r="325" s="7" customFormat="1" ht="75" customHeight="1" spans="1:17">
      <c r="A325" s="3" t="s">
        <v>853</v>
      </c>
      <c r="B325" s="6">
        <v>323</v>
      </c>
      <c r="C325" s="6" t="s">
        <v>913</v>
      </c>
      <c r="D325" s="6" t="s">
        <v>20</v>
      </c>
      <c r="E325" s="6" t="s">
        <v>21</v>
      </c>
      <c r="F325" s="3" t="s">
        <v>22</v>
      </c>
      <c r="G325" s="3" t="s">
        <v>23</v>
      </c>
      <c r="H325" s="6" t="s">
        <v>24</v>
      </c>
      <c r="I325" s="2" t="s">
        <v>916</v>
      </c>
      <c r="J325" s="29">
        <v>16</v>
      </c>
      <c r="K325" s="3" t="s">
        <v>26</v>
      </c>
      <c r="L325" s="6" t="s">
        <v>917</v>
      </c>
      <c r="M325" s="6" t="s">
        <v>307</v>
      </c>
      <c r="N325" s="6"/>
      <c r="O325" s="6" t="s">
        <v>30</v>
      </c>
      <c r="P325" s="6" t="s">
        <v>31</v>
      </c>
      <c r="Q325" s="6" t="s">
        <v>32</v>
      </c>
    </row>
    <row r="326" s="7" customFormat="1" ht="72" customHeight="1" spans="1:17">
      <c r="A326" s="3" t="s">
        <v>853</v>
      </c>
      <c r="B326" s="6">
        <v>324</v>
      </c>
      <c r="C326" s="6" t="s">
        <v>918</v>
      </c>
      <c r="D326" s="6" t="s">
        <v>20</v>
      </c>
      <c r="E326" s="6" t="s">
        <v>21</v>
      </c>
      <c r="F326" s="3" t="s">
        <v>22</v>
      </c>
      <c r="G326" s="3" t="s">
        <v>23</v>
      </c>
      <c r="H326" s="6" t="s">
        <v>79</v>
      </c>
      <c r="I326" s="2" t="s">
        <v>919</v>
      </c>
      <c r="J326" s="29">
        <v>225</v>
      </c>
      <c r="K326" s="3" t="s">
        <v>26</v>
      </c>
      <c r="L326" s="6" t="s">
        <v>920</v>
      </c>
      <c r="M326" s="6" t="s">
        <v>921</v>
      </c>
      <c r="N326" s="6" t="s">
        <v>922</v>
      </c>
      <c r="O326" s="6" t="s">
        <v>30</v>
      </c>
      <c r="P326" s="6" t="s">
        <v>31</v>
      </c>
      <c r="Q326" s="6" t="s">
        <v>32</v>
      </c>
    </row>
    <row r="327" s="7" customFormat="1" ht="98" customHeight="1" spans="1:17">
      <c r="A327" s="3" t="s">
        <v>853</v>
      </c>
      <c r="B327" s="6">
        <v>325</v>
      </c>
      <c r="C327" s="6" t="s">
        <v>918</v>
      </c>
      <c r="D327" s="6" t="s">
        <v>240</v>
      </c>
      <c r="E327" s="6" t="s">
        <v>21</v>
      </c>
      <c r="F327" s="3" t="s">
        <v>77</v>
      </c>
      <c r="G327" s="3" t="s">
        <v>78</v>
      </c>
      <c r="H327" s="6" t="s">
        <v>79</v>
      </c>
      <c r="I327" s="2" t="s">
        <v>923</v>
      </c>
      <c r="J327" s="29">
        <v>18</v>
      </c>
      <c r="K327" s="3" t="s">
        <v>26</v>
      </c>
      <c r="L327" s="6" t="s">
        <v>920</v>
      </c>
      <c r="M327" s="6" t="s">
        <v>921</v>
      </c>
      <c r="N327" s="6" t="s">
        <v>922</v>
      </c>
      <c r="O327" s="6" t="s">
        <v>30</v>
      </c>
      <c r="P327" s="6" t="s">
        <v>81</v>
      </c>
      <c r="Q327" s="6" t="s">
        <v>82</v>
      </c>
    </row>
    <row r="328" s="7" customFormat="1" ht="74" customHeight="1" spans="1:17">
      <c r="A328" s="3" t="s">
        <v>853</v>
      </c>
      <c r="B328" s="6">
        <v>326</v>
      </c>
      <c r="C328" s="6" t="s">
        <v>918</v>
      </c>
      <c r="D328" s="6" t="s">
        <v>20</v>
      </c>
      <c r="E328" s="6" t="s">
        <v>21</v>
      </c>
      <c r="F328" s="3" t="s">
        <v>22</v>
      </c>
      <c r="G328" s="3" t="s">
        <v>23</v>
      </c>
      <c r="H328" s="6" t="s">
        <v>79</v>
      </c>
      <c r="I328" s="2" t="s">
        <v>924</v>
      </c>
      <c r="J328" s="29">
        <v>30</v>
      </c>
      <c r="K328" s="3" t="s">
        <v>26</v>
      </c>
      <c r="L328" s="6" t="s">
        <v>925</v>
      </c>
      <c r="M328" s="6" t="s">
        <v>921</v>
      </c>
      <c r="N328" s="6" t="s">
        <v>922</v>
      </c>
      <c r="O328" s="6" t="s">
        <v>30</v>
      </c>
      <c r="P328" s="6" t="s">
        <v>31</v>
      </c>
      <c r="Q328" s="6" t="s">
        <v>32</v>
      </c>
    </row>
    <row r="329" s="7" customFormat="1" ht="95" customHeight="1" spans="1:17">
      <c r="A329" s="3" t="s">
        <v>853</v>
      </c>
      <c r="B329" s="6">
        <v>327</v>
      </c>
      <c r="C329" s="6" t="s">
        <v>926</v>
      </c>
      <c r="D329" s="6" t="s">
        <v>20</v>
      </c>
      <c r="E329" s="6" t="s">
        <v>21</v>
      </c>
      <c r="F329" s="3" t="s">
        <v>22</v>
      </c>
      <c r="G329" s="3" t="s">
        <v>23</v>
      </c>
      <c r="H329" s="6" t="s">
        <v>79</v>
      </c>
      <c r="I329" s="2" t="s">
        <v>927</v>
      </c>
      <c r="J329" s="29">
        <v>50</v>
      </c>
      <c r="K329" s="3" t="s">
        <v>26</v>
      </c>
      <c r="L329" s="6" t="s">
        <v>928</v>
      </c>
      <c r="M329" s="6" t="s">
        <v>929</v>
      </c>
      <c r="N329" s="6"/>
      <c r="O329" s="6" t="s">
        <v>30</v>
      </c>
      <c r="P329" s="6" t="s">
        <v>31</v>
      </c>
      <c r="Q329" s="6" t="s">
        <v>32</v>
      </c>
    </row>
    <row r="330" s="7" customFormat="1" ht="97" customHeight="1" spans="1:17">
      <c r="A330" s="3" t="s">
        <v>853</v>
      </c>
      <c r="B330" s="6">
        <v>328</v>
      </c>
      <c r="C330" s="6" t="s">
        <v>926</v>
      </c>
      <c r="D330" s="6" t="s">
        <v>240</v>
      </c>
      <c r="E330" s="6" t="s">
        <v>21</v>
      </c>
      <c r="F330" s="3" t="s">
        <v>77</v>
      </c>
      <c r="G330" s="3" t="s">
        <v>78</v>
      </c>
      <c r="H330" s="6" t="s">
        <v>24</v>
      </c>
      <c r="I330" s="2" t="s">
        <v>930</v>
      </c>
      <c r="J330" s="29">
        <v>15</v>
      </c>
      <c r="K330" s="3" t="s">
        <v>26</v>
      </c>
      <c r="L330" s="6" t="s">
        <v>928</v>
      </c>
      <c r="M330" s="6" t="s">
        <v>929</v>
      </c>
      <c r="N330" s="6"/>
      <c r="O330" s="6" t="s">
        <v>30</v>
      </c>
      <c r="P330" s="6" t="s">
        <v>81</v>
      </c>
      <c r="Q330" s="6" t="s">
        <v>82</v>
      </c>
    </row>
    <row r="331" s="7" customFormat="1" ht="73" customHeight="1" spans="1:17">
      <c r="A331" s="3" t="s">
        <v>853</v>
      </c>
      <c r="B331" s="6">
        <v>329</v>
      </c>
      <c r="C331" s="6" t="s">
        <v>926</v>
      </c>
      <c r="D331" s="6" t="s">
        <v>20</v>
      </c>
      <c r="E331" s="6" t="s">
        <v>21</v>
      </c>
      <c r="F331" s="3" t="s">
        <v>22</v>
      </c>
      <c r="G331" s="3" t="s">
        <v>23</v>
      </c>
      <c r="H331" s="6" t="s">
        <v>79</v>
      </c>
      <c r="I331" s="2" t="s">
        <v>931</v>
      </c>
      <c r="J331" s="29">
        <v>30</v>
      </c>
      <c r="K331" s="3" t="s">
        <v>26</v>
      </c>
      <c r="L331" s="6" t="s">
        <v>928</v>
      </c>
      <c r="M331" s="6" t="s">
        <v>929</v>
      </c>
      <c r="N331" s="6"/>
      <c r="O331" s="6" t="s">
        <v>30</v>
      </c>
      <c r="P331" s="6" t="s">
        <v>31</v>
      </c>
      <c r="Q331" s="6" t="s">
        <v>32</v>
      </c>
    </row>
    <row r="332" s="7" customFormat="1" ht="65" customHeight="1" spans="1:17">
      <c r="A332" s="3" t="s">
        <v>853</v>
      </c>
      <c r="B332" s="6">
        <v>330</v>
      </c>
      <c r="C332" s="6" t="s">
        <v>926</v>
      </c>
      <c r="D332" s="6" t="s">
        <v>864</v>
      </c>
      <c r="E332" s="6" t="s">
        <v>21</v>
      </c>
      <c r="F332" s="3" t="s">
        <v>133</v>
      </c>
      <c r="G332" s="3" t="s">
        <v>227</v>
      </c>
      <c r="H332" s="2" t="s">
        <v>79</v>
      </c>
      <c r="I332" s="2" t="s">
        <v>865</v>
      </c>
      <c r="J332" s="29">
        <v>1.8</v>
      </c>
      <c r="K332" s="3" t="s">
        <v>26</v>
      </c>
      <c r="L332" s="6" t="s">
        <v>928</v>
      </c>
      <c r="M332" s="6" t="s">
        <v>929</v>
      </c>
      <c r="N332" s="6"/>
      <c r="O332" s="6" t="s">
        <v>30</v>
      </c>
      <c r="P332" s="2" t="s">
        <v>136</v>
      </c>
      <c r="Q332" s="6" t="s">
        <v>229</v>
      </c>
    </row>
    <row r="333" s="7" customFormat="1" ht="73" customHeight="1" spans="1:17">
      <c r="A333" s="3" t="s">
        <v>853</v>
      </c>
      <c r="B333" s="6">
        <v>331</v>
      </c>
      <c r="C333" s="6" t="s">
        <v>932</v>
      </c>
      <c r="D333" s="6" t="s">
        <v>20</v>
      </c>
      <c r="E333" s="6" t="s">
        <v>21</v>
      </c>
      <c r="F333" s="3" t="s">
        <v>22</v>
      </c>
      <c r="G333" s="3" t="s">
        <v>23</v>
      </c>
      <c r="H333" s="6" t="s">
        <v>79</v>
      </c>
      <c r="I333" s="2" t="s">
        <v>933</v>
      </c>
      <c r="J333" s="29">
        <v>12</v>
      </c>
      <c r="K333" s="3" t="s">
        <v>26</v>
      </c>
      <c r="L333" s="6" t="s">
        <v>934</v>
      </c>
      <c r="M333" s="6" t="s">
        <v>935</v>
      </c>
      <c r="N333" s="6"/>
      <c r="O333" s="6" t="s">
        <v>30</v>
      </c>
      <c r="P333" s="6" t="s">
        <v>31</v>
      </c>
      <c r="Q333" s="6" t="s">
        <v>32</v>
      </c>
    </row>
    <row r="334" s="7" customFormat="1" ht="90" customHeight="1" spans="1:17">
      <c r="A334" s="3" t="s">
        <v>853</v>
      </c>
      <c r="B334" s="6">
        <v>332</v>
      </c>
      <c r="C334" s="6" t="s">
        <v>932</v>
      </c>
      <c r="D334" s="6" t="s">
        <v>240</v>
      </c>
      <c r="E334" s="6" t="s">
        <v>21</v>
      </c>
      <c r="F334" s="3" t="s">
        <v>77</v>
      </c>
      <c r="G334" s="3" t="s">
        <v>78</v>
      </c>
      <c r="H334" s="6" t="s">
        <v>79</v>
      </c>
      <c r="I334" s="2" t="s">
        <v>936</v>
      </c>
      <c r="J334" s="29">
        <v>5</v>
      </c>
      <c r="K334" s="3" t="s">
        <v>26</v>
      </c>
      <c r="L334" s="6" t="s">
        <v>934</v>
      </c>
      <c r="M334" s="6" t="s">
        <v>935</v>
      </c>
      <c r="N334" s="6"/>
      <c r="O334" s="6" t="s">
        <v>30</v>
      </c>
      <c r="P334" s="6" t="s">
        <v>81</v>
      </c>
      <c r="Q334" s="6" t="s">
        <v>82</v>
      </c>
    </row>
    <row r="335" s="7" customFormat="1" ht="92" customHeight="1" spans="1:17">
      <c r="A335" s="3" t="s">
        <v>853</v>
      </c>
      <c r="B335" s="6">
        <v>333</v>
      </c>
      <c r="C335" s="6" t="s">
        <v>937</v>
      </c>
      <c r="D335" s="6" t="s">
        <v>240</v>
      </c>
      <c r="E335" s="6" t="s">
        <v>21</v>
      </c>
      <c r="F335" s="3" t="s">
        <v>77</v>
      </c>
      <c r="G335" s="3" t="s">
        <v>78</v>
      </c>
      <c r="H335" s="6" t="s">
        <v>79</v>
      </c>
      <c r="I335" s="2" t="s">
        <v>938</v>
      </c>
      <c r="J335" s="29">
        <v>19</v>
      </c>
      <c r="K335" s="3" t="s">
        <v>26</v>
      </c>
      <c r="L335" s="6" t="s">
        <v>939</v>
      </c>
      <c r="M335" s="6" t="s">
        <v>219</v>
      </c>
      <c r="N335" s="6"/>
      <c r="O335" s="6" t="s">
        <v>30</v>
      </c>
      <c r="P335" s="6" t="s">
        <v>81</v>
      </c>
      <c r="Q335" s="6" t="s">
        <v>82</v>
      </c>
    </row>
    <row r="336" s="7" customFormat="1" ht="73" customHeight="1" spans="1:17">
      <c r="A336" s="3" t="s">
        <v>853</v>
      </c>
      <c r="B336" s="6">
        <v>334</v>
      </c>
      <c r="C336" s="6" t="s">
        <v>937</v>
      </c>
      <c r="D336" s="6" t="s">
        <v>20</v>
      </c>
      <c r="E336" s="6" t="s">
        <v>21</v>
      </c>
      <c r="F336" s="3" t="s">
        <v>22</v>
      </c>
      <c r="G336" s="3" t="s">
        <v>23</v>
      </c>
      <c r="H336" s="6" t="s">
        <v>79</v>
      </c>
      <c r="I336" s="2" t="s">
        <v>940</v>
      </c>
      <c r="J336" s="29">
        <v>28</v>
      </c>
      <c r="K336" s="3" t="s">
        <v>26</v>
      </c>
      <c r="L336" s="6" t="s">
        <v>939</v>
      </c>
      <c r="M336" s="6" t="s">
        <v>219</v>
      </c>
      <c r="N336" s="6"/>
      <c r="O336" s="6" t="s">
        <v>30</v>
      </c>
      <c r="P336" s="6" t="s">
        <v>31</v>
      </c>
      <c r="Q336" s="6" t="s">
        <v>32</v>
      </c>
    </row>
    <row r="337" s="7" customFormat="1" ht="71" customHeight="1" spans="1:17">
      <c r="A337" s="3" t="s">
        <v>853</v>
      </c>
      <c r="B337" s="6">
        <v>335</v>
      </c>
      <c r="C337" s="6" t="s">
        <v>941</v>
      </c>
      <c r="D337" s="6" t="s">
        <v>20</v>
      </c>
      <c r="E337" s="6" t="s">
        <v>21</v>
      </c>
      <c r="F337" s="3" t="s">
        <v>22</v>
      </c>
      <c r="G337" s="3" t="s">
        <v>23</v>
      </c>
      <c r="H337" s="6" t="s">
        <v>79</v>
      </c>
      <c r="I337" s="2" t="s">
        <v>942</v>
      </c>
      <c r="J337" s="29">
        <v>150</v>
      </c>
      <c r="K337" s="3" t="s">
        <v>26</v>
      </c>
      <c r="L337" s="6" t="s">
        <v>943</v>
      </c>
      <c r="M337" s="6" t="s">
        <v>944</v>
      </c>
      <c r="N337" s="6"/>
      <c r="O337" s="6" t="s">
        <v>30</v>
      </c>
      <c r="P337" s="6" t="s">
        <v>31</v>
      </c>
      <c r="Q337" s="6" t="s">
        <v>32</v>
      </c>
    </row>
    <row r="338" s="7" customFormat="1" ht="100" customHeight="1" spans="1:17">
      <c r="A338" s="3" t="s">
        <v>853</v>
      </c>
      <c r="B338" s="6">
        <v>336</v>
      </c>
      <c r="C338" s="6" t="s">
        <v>941</v>
      </c>
      <c r="D338" s="6" t="s">
        <v>240</v>
      </c>
      <c r="E338" s="6" t="s">
        <v>21</v>
      </c>
      <c r="F338" s="3" t="s">
        <v>77</v>
      </c>
      <c r="G338" s="3" t="s">
        <v>78</v>
      </c>
      <c r="H338" s="6" t="s">
        <v>79</v>
      </c>
      <c r="I338" s="2" t="s">
        <v>695</v>
      </c>
      <c r="J338" s="29">
        <v>6</v>
      </c>
      <c r="K338" s="3" t="s">
        <v>26</v>
      </c>
      <c r="L338" s="6" t="s">
        <v>943</v>
      </c>
      <c r="M338" s="6" t="s">
        <v>944</v>
      </c>
      <c r="N338" s="6"/>
      <c r="O338" s="6" t="s">
        <v>30</v>
      </c>
      <c r="P338" s="6" t="s">
        <v>81</v>
      </c>
      <c r="Q338" s="6" t="s">
        <v>82</v>
      </c>
    </row>
    <row r="339" s="7" customFormat="1" ht="65" customHeight="1" spans="1:17">
      <c r="A339" s="3" t="s">
        <v>853</v>
      </c>
      <c r="B339" s="6">
        <v>337</v>
      </c>
      <c r="C339" s="6" t="s">
        <v>941</v>
      </c>
      <c r="D339" s="6" t="s">
        <v>866</v>
      </c>
      <c r="E339" s="6" t="s">
        <v>21</v>
      </c>
      <c r="F339" s="3" t="s">
        <v>22</v>
      </c>
      <c r="G339" s="3" t="s">
        <v>345</v>
      </c>
      <c r="H339" s="6" t="s">
        <v>24</v>
      </c>
      <c r="I339" s="2" t="s">
        <v>945</v>
      </c>
      <c r="J339" s="29">
        <v>120</v>
      </c>
      <c r="K339" s="3" t="s">
        <v>26</v>
      </c>
      <c r="L339" s="6" t="s">
        <v>943</v>
      </c>
      <c r="M339" s="6" t="s">
        <v>944</v>
      </c>
      <c r="N339" s="6"/>
      <c r="O339" s="6" t="s">
        <v>30</v>
      </c>
      <c r="P339" s="2" t="s">
        <v>136</v>
      </c>
      <c r="Q339" s="16" t="s">
        <v>229</v>
      </c>
    </row>
    <row r="340" s="7" customFormat="1" ht="72" customHeight="1" spans="1:17">
      <c r="A340" s="3" t="s">
        <v>853</v>
      </c>
      <c r="B340" s="6">
        <v>338</v>
      </c>
      <c r="C340" s="6" t="s">
        <v>946</v>
      </c>
      <c r="D340" s="6" t="s">
        <v>20</v>
      </c>
      <c r="E340" s="6" t="s">
        <v>21</v>
      </c>
      <c r="F340" s="3" t="s">
        <v>22</v>
      </c>
      <c r="G340" s="3" t="s">
        <v>23</v>
      </c>
      <c r="H340" s="6" t="s">
        <v>192</v>
      </c>
      <c r="I340" s="2" t="s">
        <v>947</v>
      </c>
      <c r="J340" s="29">
        <v>12</v>
      </c>
      <c r="K340" s="3" t="s">
        <v>26</v>
      </c>
      <c r="L340" s="6" t="s">
        <v>948</v>
      </c>
      <c r="M340" s="6" t="s">
        <v>304</v>
      </c>
      <c r="N340" s="6"/>
      <c r="O340" s="6" t="s">
        <v>30</v>
      </c>
      <c r="P340" s="6" t="s">
        <v>31</v>
      </c>
      <c r="Q340" s="6" t="s">
        <v>32</v>
      </c>
    </row>
    <row r="341" s="7" customFormat="1" ht="92" customHeight="1" spans="1:17">
      <c r="A341" s="3" t="s">
        <v>853</v>
      </c>
      <c r="B341" s="6">
        <v>339</v>
      </c>
      <c r="C341" s="6" t="s">
        <v>949</v>
      </c>
      <c r="D341" s="6" t="s">
        <v>562</v>
      </c>
      <c r="E341" s="6" t="s">
        <v>21</v>
      </c>
      <c r="F341" s="16" t="s">
        <v>77</v>
      </c>
      <c r="G341" s="3" t="s">
        <v>78</v>
      </c>
      <c r="H341" s="6" t="s">
        <v>79</v>
      </c>
      <c r="I341" s="2" t="s">
        <v>950</v>
      </c>
      <c r="J341" s="29">
        <v>42</v>
      </c>
      <c r="K341" s="3" t="s">
        <v>26</v>
      </c>
      <c r="L341" s="6" t="s">
        <v>951</v>
      </c>
      <c r="M341" s="6" t="s">
        <v>92</v>
      </c>
      <c r="N341" s="6"/>
      <c r="O341" s="6" t="s">
        <v>30</v>
      </c>
      <c r="P341" s="6" t="s">
        <v>81</v>
      </c>
      <c r="Q341" s="6" t="s">
        <v>82</v>
      </c>
    </row>
    <row r="342" s="7" customFormat="1" ht="91" customHeight="1" spans="1:17">
      <c r="A342" s="3" t="s">
        <v>853</v>
      </c>
      <c r="B342" s="6">
        <v>340</v>
      </c>
      <c r="C342" s="6" t="s">
        <v>952</v>
      </c>
      <c r="D342" s="6" t="s">
        <v>240</v>
      </c>
      <c r="E342" s="6" t="s">
        <v>21</v>
      </c>
      <c r="F342" s="3" t="s">
        <v>77</v>
      </c>
      <c r="G342" s="3" t="s">
        <v>78</v>
      </c>
      <c r="H342" s="6" t="s">
        <v>79</v>
      </c>
      <c r="I342" s="2" t="s">
        <v>695</v>
      </c>
      <c r="J342" s="29">
        <v>6</v>
      </c>
      <c r="K342" s="3" t="s">
        <v>26</v>
      </c>
      <c r="L342" s="6" t="s">
        <v>953</v>
      </c>
      <c r="M342" s="6" t="s">
        <v>270</v>
      </c>
      <c r="N342" s="6"/>
      <c r="O342" s="6" t="s">
        <v>30</v>
      </c>
      <c r="P342" s="6" t="s">
        <v>81</v>
      </c>
      <c r="Q342" s="6" t="s">
        <v>82</v>
      </c>
    </row>
    <row r="343" s="7" customFormat="1" ht="77" customHeight="1" spans="1:17">
      <c r="A343" s="3" t="s">
        <v>853</v>
      </c>
      <c r="B343" s="6">
        <v>341</v>
      </c>
      <c r="C343" s="6" t="s">
        <v>952</v>
      </c>
      <c r="D343" s="6" t="s">
        <v>20</v>
      </c>
      <c r="E343" s="6" t="s">
        <v>21</v>
      </c>
      <c r="F343" s="3" t="s">
        <v>22</v>
      </c>
      <c r="G343" s="3" t="s">
        <v>23</v>
      </c>
      <c r="H343" s="6" t="s">
        <v>79</v>
      </c>
      <c r="I343" s="2" t="s">
        <v>954</v>
      </c>
      <c r="J343" s="29">
        <v>12</v>
      </c>
      <c r="K343" s="3" t="s">
        <v>26</v>
      </c>
      <c r="L343" s="6" t="s">
        <v>953</v>
      </c>
      <c r="M343" s="6" t="s">
        <v>29</v>
      </c>
      <c r="N343" s="6"/>
      <c r="O343" s="6" t="s">
        <v>30</v>
      </c>
      <c r="P343" s="6" t="s">
        <v>31</v>
      </c>
      <c r="Q343" s="6" t="s">
        <v>32</v>
      </c>
    </row>
    <row r="344" s="7" customFormat="1" ht="73" customHeight="1" spans="1:17">
      <c r="A344" s="3" t="s">
        <v>853</v>
      </c>
      <c r="B344" s="6">
        <v>342</v>
      </c>
      <c r="C344" s="6" t="s">
        <v>952</v>
      </c>
      <c r="D344" s="6" t="s">
        <v>216</v>
      </c>
      <c r="E344" s="6" t="s">
        <v>21</v>
      </c>
      <c r="F344" s="3" t="s">
        <v>22</v>
      </c>
      <c r="G344" s="3" t="s">
        <v>23</v>
      </c>
      <c r="H344" s="6" t="s">
        <v>79</v>
      </c>
      <c r="I344" s="2" t="s">
        <v>955</v>
      </c>
      <c r="J344" s="29">
        <v>12.5</v>
      </c>
      <c r="K344" s="3" t="s">
        <v>26</v>
      </c>
      <c r="L344" s="6" t="s">
        <v>953</v>
      </c>
      <c r="M344" s="6" t="s">
        <v>29</v>
      </c>
      <c r="N344" s="6"/>
      <c r="O344" s="6" t="s">
        <v>30</v>
      </c>
      <c r="P344" s="6" t="s">
        <v>31</v>
      </c>
      <c r="Q344" s="6" t="s">
        <v>32</v>
      </c>
    </row>
    <row r="345" s="7" customFormat="1" ht="74" customHeight="1" spans="1:17">
      <c r="A345" s="3" t="s">
        <v>853</v>
      </c>
      <c r="B345" s="6">
        <v>343</v>
      </c>
      <c r="C345" s="6" t="s">
        <v>956</v>
      </c>
      <c r="D345" s="6" t="s">
        <v>20</v>
      </c>
      <c r="E345" s="6" t="s">
        <v>21</v>
      </c>
      <c r="F345" s="3" t="s">
        <v>22</v>
      </c>
      <c r="G345" s="3" t="s">
        <v>23</v>
      </c>
      <c r="H345" s="6" t="s">
        <v>79</v>
      </c>
      <c r="I345" s="2" t="s">
        <v>957</v>
      </c>
      <c r="J345" s="29">
        <v>40</v>
      </c>
      <c r="K345" s="3" t="s">
        <v>26</v>
      </c>
      <c r="L345" s="6" t="s">
        <v>958</v>
      </c>
      <c r="M345" s="6" t="s">
        <v>959</v>
      </c>
      <c r="N345" s="6"/>
      <c r="O345" s="6" t="s">
        <v>30</v>
      </c>
      <c r="P345" s="6" t="s">
        <v>31</v>
      </c>
      <c r="Q345" s="6" t="s">
        <v>32</v>
      </c>
    </row>
    <row r="346" s="7" customFormat="1" ht="72" customHeight="1" spans="1:17">
      <c r="A346" s="3" t="s">
        <v>853</v>
      </c>
      <c r="B346" s="6">
        <v>344</v>
      </c>
      <c r="C346" s="6" t="s">
        <v>960</v>
      </c>
      <c r="D346" s="6" t="s">
        <v>20</v>
      </c>
      <c r="E346" s="6" t="s">
        <v>21</v>
      </c>
      <c r="F346" s="3" t="s">
        <v>22</v>
      </c>
      <c r="G346" s="3" t="s">
        <v>23</v>
      </c>
      <c r="H346" s="6" t="s">
        <v>79</v>
      </c>
      <c r="I346" s="2" t="s">
        <v>961</v>
      </c>
      <c r="J346" s="29">
        <v>5</v>
      </c>
      <c r="K346" s="3" t="s">
        <v>26</v>
      </c>
      <c r="L346" s="6" t="s">
        <v>962</v>
      </c>
      <c r="M346" s="6" t="s">
        <v>963</v>
      </c>
      <c r="N346" s="6"/>
      <c r="O346" s="6" t="s">
        <v>30</v>
      </c>
      <c r="P346" s="6" t="s">
        <v>31</v>
      </c>
      <c r="Q346" s="6" t="s">
        <v>32</v>
      </c>
    </row>
    <row r="347" s="7" customFormat="1" ht="95" customHeight="1" spans="1:17">
      <c r="A347" s="3" t="s">
        <v>853</v>
      </c>
      <c r="B347" s="6">
        <v>345</v>
      </c>
      <c r="C347" s="6" t="s">
        <v>960</v>
      </c>
      <c r="D347" s="6" t="s">
        <v>240</v>
      </c>
      <c r="E347" s="6" t="s">
        <v>21</v>
      </c>
      <c r="F347" s="3" t="s">
        <v>77</v>
      </c>
      <c r="G347" s="3" t="s">
        <v>78</v>
      </c>
      <c r="H347" s="6" t="s">
        <v>79</v>
      </c>
      <c r="I347" s="2" t="s">
        <v>964</v>
      </c>
      <c r="J347" s="29">
        <v>20</v>
      </c>
      <c r="K347" s="3" t="s">
        <v>26</v>
      </c>
      <c r="L347" s="6" t="s">
        <v>962</v>
      </c>
      <c r="M347" s="6" t="s">
        <v>963</v>
      </c>
      <c r="N347" s="6"/>
      <c r="O347" s="6" t="s">
        <v>30</v>
      </c>
      <c r="P347" s="6" t="s">
        <v>81</v>
      </c>
      <c r="Q347" s="6" t="s">
        <v>82</v>
      </c>
    </row>
    <row r="348" s="7" customFormat="1" ht="61" customHeight="1" spans="1:17">
      <c r="A348" s="3" t="s">
        <v>853</v>
      </c>
      <c r="B348" s="6">
        <v>346</v>
      </c>
      <c r="C348" s="6" t="s">
        <v>960</v>
      </c>
      <c r="D348" s="6" t="s">
        <v>866</v>
      </c>
      <c r="E348" s="6" t="s">
        <v>21</v>
      </c>
      <c r="F348" s="3" t="s">
        <v>22</v>
      </c>
      <c r="G348" s="3" t="s">
        <v>345</v>
      </c>
      <c r="H348" s="6" t="s">
        <v>24</v>
      </c>
      <c r="I348" s="2" t="s">
        <v>965</v>
      </c>
      <c r="J348" s="29">
        <v>60</v>
      </c>
      <c r="K348" s="3" t="s">
        <v>26</v>
      </c>
      <c r="L348" s="6" t="s">
        <v>962</v>
      </c>
      <c r="M348" s="6" t="s">
        <v>963</v>
      </c>
      <c r="N348" s="6"/>
      <c r="O348" s="6" t="s">
        <v>30</v>
      </c>
      <c r="P348" s="2" t="s">
        <v>136</v>
      </c>
      <c r="Q348" s="16" t="s">
        <v>229</v>
      </c>
    </row>
    <row r="349" s="7" customFormat="1" ht="70" customHeight="1" spans="1:17">
      <c r="A349" s="3" t="s">
        <v>853</v>
      </c>
      <c r="B349" s="6">
        <v>347</v>
      </c>
      <c r="C349" s="6" t="s">
        <v>966</v>
      </c>
      <c r="D349" s="6" t="s">
        <v>20</v>
      </c>
      <c r="E349" s="6" t="s">
        <v>21</v>
      </c>
      <c r="F349" s="3" t="s">
        <v>22</v>
      </c>
      <c r="G349" s="3" t="s">
        <v>23</v>
      </c>
      <c r="H349" s="6" t="s">
        <v>79</v>
      </c>
      <c r="I349" s="2" t="s">
        <v>967</v>
      </c>
      <c r="J349" s="29">
        <v>100</v>
      </c>
      <c r="K349" s="3" t="s">
        <v>26</v>
      </c>
      <c r="L349" s="6" t="s">
        <v>968</v>
      </c>
      <c r="M349" s="6" t="s">
        <v>963</v>
      </c>
      <c r="N349" s="6" t="s">
        <v>833</v>
      </c>
      <c r="O349" s="6" t="s">
        <v>30</v>
      </c>
      <c r="P349" s="6" t="s">
        <v>31</v>
      </c>
      <c r="Q349" s="6" t="s">
        <v>32</v>
      </c>
    </row>
    <row r="350" s="7" customFormat="1" ht="90" customHeight="1" spans="1:17">
      <c r="A350" s="3" t="s">
        <v>853</v>
      </c>
      <c r="B350" s="6">
        <v>348</v>
      </c>
      <c r="C350" s="6" t="s">
        <v>966</v>
      </c>
      <c r="D350" s="6" t="s">
        <v>240</v>
      </c>
      <c r="E350" s="6" t="s">
        <v>21</v>
      </c>
      <c r="F350" s="3" t="s">
        <v>77</v>
      </c>
      <c r="G350" s="3" t="s">
        <v>78</v>
      </c>
      <c r="H350" s="6" t="s">
        <v>79</v>
      </c>
      <c r="I350" s="2" t="s">
        <v>969</v>
      </c>
      <c r="J350" s="29">
        <v>150</v>
      </c>
      <c r="K350" s="3" t="s">
        <v>26</v>
      </c>
      <c r="L350" s="6" t="s">
        <v>968</v>
      </c>
      <c r="M350" s="6" t="s">
        <v>963</v>
      </c>
      <c r="N350" s="6" t="s">
        <v>833</v>
      </c>
      <c r="O350" s="6" t="s">
        <v>30</v>
      </c>
      <c r="P350" s="6" t="s">
        <v>81</v>
      </c>
      <c r="Q350" s="6" t="s">
        <v>82</v>
      </c>
    </row>
    <row r="351" s="7" customFormat="1" ht="74" customHeight="1" spans="1:17">
      <c r="A351" s="3" t="s">
        <v>853</v>
      </c>
      <c r="B351" s="6">
        <v>349</v>
      </c>
      <c r="C351" s="6" t="s">
        <v>966</v>
      </c>
      <c r="D351" s="6" t="s">
        <v>20</v>
      </c>
      <c r="E351" s="6" t="s">
        <v>21</v>
      </c>
      <c r="F351" s="3" t="s">
        <v>22</v>
      </c>
      <c r="G351" s="3" t="s">
        <v>23</v>
      </c>
      <c r="H351" s="6" t="s">
        <v>79</v>
      </c>
      <c r="I351" s="2" t="s">
        <v>970</v>
      </c>
      <c r="J351" s="29">
        <v>445</v>
      </c>
      <c r="K351" s="3" t="s">
        <v>26</v>
      </c>
      <c r="L351" s="6" t="s">
        <v>968</v>
      </c>
      <c r="M351" s="6" t="s">
        <v>963</v>
      </c>
      <c r="N351" s="6" t="s">
        <v>833</v>
      </c>
      <c r="O351" s="6" t="s">
        <v>30</v>
      </c>
      <c r="P351" s="6" t="s">
        <v>31</v>
      </c>
      <c r="Q351" s="6" t="s">
        <v>32</v>
      </c>
    </row>
    <row r="352" s="7" customFormat="1" ht="65" customHeight="1" spans="1:17">
      <c r="A352" s="3" t="s">
        <v>853</v>
      </c>
      <c r="B352" s="6">
        <v>350</v>
      </c>
      <c r="C352" s="6" t="s">
        <v>966</v>
      </c>
      <c r="D352" s="6" t="s">
        <v>866</v>
      </c>
      <c r="E352" s="6" t="s">
        <v>21</v>
      </c>
      <c r="F352" s="3" t="s">
        <v>22</v>
      </c>
      <c r="G352" s="3" t="s">
        <v>345</v>
      </c>
      <c r="H352" s="6" t="s">
        <v>79</v>
      </c>
      <c r="I352" s="2" t="s">
        <v>971</v>
      </c>
      <c r="J352" s="29">
        <v>200</v>
      </c>
      <c r="K352" s="3" t="s">
        <v>26</v>
      </c>
      <c r="L352" s="6" t="s">
        <v>968</v>
      </c>
      <c r="M352" s="6" t="s">
        <v>963</v>
      </c>
      <c r="N352" s="6" t="s">
        <v>833</v>
      </c>
      <c r="O352" s="6" t="s">
        <v>30</v>
      </c>
      <c r="P352" s="2" t="s">
        <v>136</v>
      </c>
      <c r="Q352" s="16" t="s">
        <v>229</v>
      </c>
    </row>
    <row r="353" s="7" customFormat="1" ht="65" customHeight="1" spans="1:17">
      <c r="A353" s="3" t="s">
        <v>853</v>
      </c>
      <c r="B353" s="6">
        <v>351</v>
      </c>
      <c r="C353" s="6" t="s">
        <v>966</v>
      </c>
      <c r="D353" s="6" t="s">
        <v>972</v>
      </c>
      <c r="E353" s="6" t="s">
        <v>21</v>
      </c>
      <c r="F353" s="3" t="s">
        <v>133</v>
      </c>
      <c r="G353" s="3" t="s">
        <v>227</v>
      </c>
      <c r="H353" s="2" t="s">
        <v>79</v>
      </c>
      <c r="I353" s="2" t="s">
        <v>973</v>
      </c>
      <c r="J353" s="29">
        <v>5</v>
      </c>
      <c r="K353" s="3" t="s">
        <v>26</v>
      </c>
      <c r="L353" s="6" t="s">
        <v>968</v>
      </c>
      <c r="M353" s="6" t="s">
        <v>963</v>
      </c>
      <c r="N353" s="6" t="s">
        <v>833</v>
      </c>
      <c r="O353" s="6" t="s">
        <v>30</v>
      </c>
      <c r="P353" s="2" t="s">
        <v>136</v>
      </c>
      <c r="Q353" s="6" t="s">
        <v>229</v>
      </c>
    </row>
    <row r="354" s="7" customFormat="1" ht="72" customHeight="1" spans="1:17">
      <c r="A354" s="3" t="s">
        <v>853</v>
      </c>
      <c r="B354" s="6">
        <v>352</v>
      </c>
      <c r="C354" s="6" t="s">
        <v>974</v>
      </c>
      <c r="D354" s="6" t="s">
        <v>20</v>
      </c>
      <c r="E354" s="6" t="s">
        <v>21</v>
      </c>
      <c r="F354" s="3" t="s">
        <v>22</v>
      </c>
      <c r="G354" s="3" t="s">
        <v>23</v>
      </c>
      <c r="H354" s="6" t="s">
        <v>79</v>
      </c>
      <c r="I354" s="2" t="s">
        <v>975</v>
      </c>
      <c r="J354" s="29">
        <v>75</v>
      </c>
      <c r="K354" s="3" t="s">
        <v>26</v>
      </c>
      <c r="L354" s="6" t="s">
        <v>976</v>
      </c>
      <c r="M354" s="6" t="s">
        <v>307</v>
      </c>
      <c r="N354" s="6" t="s">
        <v>153</v>
      </c>
      <c r="O354" s="6" t="s">
        <v>30</v>
      </c>
      <c r="P354" s="6" t="s">
        <v>31</v>
      </c>
      <c r="Q354" s="6" t="s">
        <v>32</v>
      </c>
    </row>
    <row r="355" s="7" customFormat="1" ht="91" customHeight="1" spans="1:17">
      <c r="A355" s="3" t="s">
        <v>853</v>
      </c>
      <c r="B355" s="6">
        <v>353</v>
      </c>
      <c r="C355" s="6" t="s">
        <v>974</v>
      </c>
      <c r="D355" s="6" t="s">
        <v>240</v>
      </c>
      <c r="E355" s="6" t="s">
        <v>21</v>
      </c>
      <c r="F355" s="3" t="s">
        <v>77</v>
      </c>
      <c r="G355" s="3" t="s">
        <v>78</v>
      </c>
      <c r="H355" s="6" t="s">
        <v>79</v>
      </c>
      <c r="I355" s="2" t="s">
        <v>923</v>
      </c>
      <c r="J355" s="29">
        <v>36</v>
      </c>
      <c r="K355" s="3" t="s">
        <v>26</v>
      </c>
      <c r="L355" s="6" t="s">
        <v>976</v>
      </c>
      <c r="M355" s="6" t="s">
        <v>307</v>
      </c>
      <c r="N355" s="6" t="s">
        <v>153</v>
      </c>
      <c r="O355" s="6" t="s">
        <v>30</v>
      </c>
      <c r="P355" s="6" t="s">
        <v>81</v>
      </c>
      <c r="Q355" s="6" t="s">
        <v>82</v>
      </c>
    </row>
    <row r="356" s="7" customFormat="1" ht="71" customHeight="1" spans="1:17">
      <c r="A356" s="3" t="s">
        <v>853</v>
      </c>
      <c r="B356" s="6">
        <v>354</v>
      </c>
      <c r="C356" s="6" t="s">
        <v>974</v>
      </c>
      <c r="D356" s="6" t="s">
        <v>20</v>
      </c>
      <c r="E356" s="6" t="s">
        <v>21</v>
      </c>
      <c r="F356" s="3" t="s">
        <v>22</v>
      </c>
      <c r="G356" s="3" t="s">
        <v>23</v>
      </c>
      <c r="H356" s="6" t="s">
        <v>79</v>
      </c>
      <c r="I356" s="2" t="s">
        <v>977</v>
      </c>
      <c r="J356" s="29">
        <v>270</v>
      </c>
      <c r="K356" s="3" t="s">
        <v>26</v>
      </c>
      <c r="L356" s="6" t="s">
        <v>976</v>
      </c>
      <c r="M356" s="6" t="s">
        <v>307</v>
      </c>
      <c r="N356" s="6" t="s">
        <v>153</v>
      </c>
      <c r="O356" s="6" t="s">
        <v>30</v>
      </c>
      <c r="P356" s="6" t="s">
        <v>31</v>
      </c>
      <c r="Q356" s="6" t="s">
        <v>32</v>
      </c>
    </row>
    <row r="357" s="7" customFormat="1" ht="59" customHeight="1" spans="1:17">
      <c r="A357" s="3" t="s">
        <v>853</v>
      </c>
      <c r="B357" s="6">
        <v>355</v>
      </c>
      <c r="C357" s="6" t="s">
        <v>974</v>
      </c>
      <c r="D357" s="6" t="s">
        <v>866</v>
      </c>
      <c r="E357" s="6" t="s">
        <v>21</v>
      </c>
      <c r="F357" s="3" t="s">
        <v>22</v>
      </c>
      <c r="G357" s="3" t="s">
        <v>345</v>
      </c>
      <c r="H357" s="6" t="s">
        <v>79</v>
      </c>
      <c r="I357" s="2" t="s">
        <v>971</v>
      </c>
      <c r="J357" s="29">
        <v>200</v>
      </c>
      <c r="K357" s="3" t="s">
        <v>26</v>
      </c>
      <c r="L357" s="6" t="s">
        <v>976</v>
      </c>
      <c r="M357" s="6" t="s">
        <v>307</v>
      </c>
      <c r="N357" s="6" t="s">
        <v>153</v>
      </c>
      <c r="O357" s="6" t="s">
        <v>30</v>
      </c>
      <c r="P357" s="2" t="s">
        <v>136</v>
      </c>
      <c r="Q357" s="16" t="s">
        <v>229</v>
      </c>
    </row>
    <row r="358" s="7" customFormat="1" ht="91" customHeight="1" spans="1:17">
      <c r="A358" s="3" t="s">
        <v>853</v>
      </c>
      <c r="B358" s="6">
        <v>356</v>
      </c>
      <c r="C358" s="6" t="s">
        <v>978</v>
      </c>
      <c r="D358" s="6" t="s">
        <v>240</v>
      </c>
      <c r="E358" s="6" t="s">
        <v>21</v>
      </c>
      <c r="F358" s="3" t="s">
        <v>77</v>
      </c>
      <c r="G358" s="3" t="s">
        <v>78</v>
      </c>
      <c r="H358" s="6" t="s">
        <v>79</v>
      </c>
      <c r="I358" s="2" t="s">
        <v>979</v>
      </c>
      <c r="J358" s="29">
        <v>110</v>
      </c>
      <c r="K358" s="3" t="s">
        <v>26</v>
      </c>
      <c r="L358" s="6" t="s">
        <v>980</v>
      </c>
      <c r="M358" s="6" t="s">
        <v>981</v>
      </c>
      <c r="N358" s="6"/>
      <c r="O358" s="6" t="s">
        <v>30</v>
      </c>
      <c r="P358" s="6" t="s">
        <v>81</v>
      </c>
      <c r="Q358" s="6" t="s">
        <v>82</v>
      </c>
    </row>
    <row r="359" s="7" customFormat="1" ht="74" customHeight="1" spans="1:17">
      <c r="A359" s="3" t="s">
        <v>853</v>
      </c>
      <c r="B359" s="6">
        <v>357</v>
      </c>
      <c r="C359" s="6" t="s">
        <v>978</v>
      </c>
      <c r="D359" s="6" t="s">
        <v>20</v>
      </c>
      <c r="E359" s="6" t="s">
        <v>21</v>
      </c>
      <c r="F359" s="3" t="s">
        <v>22</v>
      </c>
      <c r="G359" s="3" t="s">
        <v>23</v>
      </c>
      <c r="H359" s="6" t="s">
        <v>79</v>
      </c>
      <c r="I359" s="2" t="s">
        <v>982</v>
      </c>
      <c r="J359" s="29">
        <v>12</v>
      </c>
      <c r="K359" s="3" t="s">
        <v>26</v>
      </c>
      <c r="L359" s="6" t="s">
        <v>980</v>
      </c>
      <c r="M359" s="6" t="s">
        <v>981</v>
      </c>
      <c r="N359" s="6"/>
      <c r="O359" s="6" t="s">
        <v>30</v>
      </c>
      <c r="P359" s="6" t="s">
        <v>31</v>
      </c>
      <c r="Q359" s="6" t="s">
        <v>32</v>
      </c>
    </row>
    <row r="360" s="7" customFormat="1" ht="65" customHeight="1" spans="1:17">
      <c r="A360" s="3" t="s">
        <v>853</v>
      </c>
      <c r="B360" s="6">
        <v>358</v>
      </c>
      <c r="C360" s="6" t="s">
        <v>983</v>
      </c>
      <c r="D360" s="6" t="s">
        <v>866</v>
      </c>
      <c r="E360" s="6" t="s">
        <v>21</v>
      </c>
      <c r="F360" s="3" t="s">
        <v>22</v>
      </c>
      <c r="G360" s="3" t="s">
        <v>345</v>
      </c>
      <c r="H360" s="6" t="s">
        <v>24</v>
      </c>
      <c r="I360" s="2" t="s">
        <v>984</v>
      </c>
      <c r="J360" s="29">
        <v>67</v>
      </c>
      <c r="K360" s="3" t="s">
        <v>26</v>
      </c>
      <c r="L360" s="6" t="s">
        <v>985</v>
      </c>
      <c r="M360" s="6" t="s">
        <v>86</v>
      </c>
      <c r="N360" s="6"/>
      <c r="O360" s="6" t="s">
        <v>30</v>
      </c>
      <c r="P360" s="2" t="s">
        <v>136</v>
      </c>
      <c r="Q360" s="16" t="s">
        <v>229</v>
      </c>
    </row>
    <row r="361" s="7" customFormat="1" ht="75" customHeight="1" spans="1:17">
      <c r="A361" s="3" t="s">
        <v>853</v>
      </c>
      <c r="B361" s="6">
        <v>359</v>
      </c>
      <c r="C361" s="6" t="s">
        <v>983</v>
      </c>
      <c r="D361" s="6" t="s">
        <v>20</v>
      </c>
      <c r="E361" s="6" t="s">
        <v>21</v>
      </c>
      <c r="F361" s="3" t="s">
        <v>22</v>
      </c>
      <c r="G361" s="3" t="s">
        <v>23</v>
      </c>
      <c r="H361" s="6" t="s">
        <v>79</v>
      </c>
      <c r="I361" s="2" t="s">
        <v>986</v>
      </c>
      <c r="J361" s="29">
        <v>76</v>
      </c>
      <c r="K361" s="3" t="s">
        <v>26</v>
      </c>
      <c r="L361" s="6" t="s">
        <v>985</v>
      </c>
      <c r="M361" s="6" t="s">
        <v>86</v>
      </c>
      <c r="N361" s="6"/>
      <c r="O361" s="6" t="s">
        <v>30</v>
      </c>
      <c r="P361" s="6" t="s">
        <v>31</v>
      </c>
      <c r="Q361" s="6" t="s">
        <v>32</v>
      </c>
    </row>
    <row r="362" s="7" customFormat="1" ht="73" customHeight="1" spans="1:17">
      <c r="A362" s="3" t="s">
        <v>853</v>
      </c>
      <c r="B362" s="6">
        <v>360</v>
      </c>
      <c r="C362" s="6" t="s">
        <v>987</v>
      </c>
      <c r="D362" s="6" t="s">
        <v>20</v>
      </c>
      <c r="E362" s="6" t="s">
        <v>21</v>
      </c>
      <c r="F362" s="3" t="s">
        <v>22</v>
      </c>
      <c r="G362" s="3" t="s">
        <v>23</v>
      </c>
      <c r="H362" s="6" t="s">
        <v>79</v>
      </c>
      <c r="I362" s="2" t="s">
        <v>988</v>
      </c>
      <c r="J362" s="29">
        <v>15</v>
      </c>
      <c r="K362" s="3" t="s">
        <v>26</v>
      </c>
      <c r="L362" s="6" t="s">
        <v>989</v>
      </c>
      <c r="M362" s="6"/>
      <c r="N362" s="6"/>
      <c r="O362" s="6" t="s">
        <v>30</v>
      </c>
      <c r="P362" s="6" t="s">
        <v>31</v>
      </c>
      <c r="Q362" s="6" t="s">
        <v>32</v>
      </c>
    </row>
    <row r="363" s="7" customFormat="1" ht="96" customHeight="1" spans="1:17">
      <c r="A363" s="3" t="s">
        <v>853</v>
      </c>
      <c r="B363" s="6">
        <v>361</v>
      </c>
      <c r="C363" s="6" t="s">
        <v>987</v>
      </c>
      <c r="D363" s="6" t="s">
        <v>240</v>
      </c>
      <c r="E363" s="6" t="s">
        <v>21</v>
      </c>
      <c r="F363" s="3" t="s">
        <v>77</v>
      </c>
      <c r="G363" s="3" t="s">
        <v>78</v>
      </c>
      <c r="H363" s="6" t="s">
        <v>79</v>
      </c>
      <c r="I363" s="2" t="s">
        <v>936</v>
      </c>
      <c r="J363" s="29">
        <v>3</v>
      </c>
      <c r="K363" s="3" t="s">
        <v>26</v>
      </c>
      <c r="L363" s="6" t="s">
        <v>989</v>
      </c>
      <c r="M363" s="6"/>
      <c r="N363" s="6"/>
      <c r="O363" s="6" t="s">
        <v>30</v>
      </c>
      <c r="P363" s="6" t="s">
        <v>81</v>
      </c>
      <c r="Q363" s="6" t="s">
        <v>82</v>
      </c>
    </row>
    <row r="364" s="7" customFormat="1" ht="73" customHeight="1" spans="1:17">
      <c r="A364" s="3" t="s">
        <v>853</v>
      </c>
      <c r="B364" s="6">
        <v>362</v>
      </c>
      <c r="C364" s="6" t="s">
        <v>990</v>
      </c>
      <c r="D364" s="6" t="s">
        <v>20</v>
      </c>
      <c r="E364" s="6" t="s">
        <v>21</v>
      </c>
      <c r="F364" s="3" t="s">
        <v>22</v>
      </c>
      <c r="G364" s="3" t="s">
        <v>23</v>
      </c>
      <c r="H364" s="6" t="s">
        <v>79</v>
      </c>
      <c r="I364" s="2" t="s">
        <v>991</v>
      </c>
      <c r="J364" s="29">
        <v>280</v>
      </c>
      <c r="K364" s="3" t="s">
        <v>26</v>
      </c>
      <c r="L364" s="6" t="s">
        <v>992</v>
      </c>
      <c r="M364" s="6" t="s">
        <v>993</v>
      </c>
      <c r="N364" s="6" t="s">
        <v>994</v>
      </c>
      <c r="O364" s="6" t="s">
        <v>30</v>
      </c>
      <c r="P364" s="6" t="s">
        <v>31</v>
      </c>
      <c r="Q364" s="6" t="s">
        <v>32</v>
      </c>
    </row>
    <row r="365" s="7" customFormat="1" ht="91" customHeight="1" spans="1:17">
      <c r="A365" s="3" t="s">
        <v>853</v>
      </c>
      <c r="B365" s="6">
        <v>363</v>
      </c>
      <c r="C365" s="6" t="s">
        <v>990</v>
      </c>
      <c r="D365" s="6" t="s">
        <v>240</v>
      </c>
      <c r="E365" s="6" t="s">
        <v>21</v>
      </c>
      <c r="F365" s="3" t="s">
        <v>77</v>
      </c>
      <c r="G365" s="3" t="s">
        <v>78</v>
      </c>
      <c r="H365" s="6" t="s">
        <v>79</v>
      </c>
      <c r="I365" s="2" t="s">
        <v>898</v>
      </c>
      <c r="J365" s="29">
        <v>36</v>
      </c>
      <c r="K365" s="3" t="s">
        <v>26</v>
      </c>
      <c r="L365" s="6" t="s">
        <v>992</v>
      </c>
      <c r="M365" s="6" t="s">
        <v>993</v>
      </c>
      <c r="N365" s="6" t="s">
        <v>994</v>
      </c>
      <c r="O365" s="6" t="s">
        <v>30</v>
      </c>
      <c r="P365" s="6" t="s">
        <v>81</v>
      </c>
      <c r="Q365" s="6" t="s">
        <v>82</v>
      </c>
    </row>
    <row r="366" s="7" customFormat="1" ht="65" customHeight="1" spans="1:17">
      <c r="A366" s="3" t="s">
        <v>853</v>
      </c>
      <c r="B366" s="6">
        <v>364</v>
      </c>
      <c r="C366" s="6" t="s">
        <v>990</v>
      </c>
      <c r="D366" s="6" t="s">
        <v>866</v>
      </c>
      <c r="E366" s="6" t="s">
        <v>21</v>
      </c>
      <c r="F366" s="3" t="s">
        <v>22</v>
      </c>
      <c r="G366" s="3" t="s">
        <v>345</v>
      </c>
      <c r="H366" s="6" t="s">
        <v>24</v>
      </c>
      <c r="I366" s="2" t="s">
        <v>995</v>
      </c>
      <c r="J366" s="29">
        <v>16.2</v>
      </c>
      <c r="K366" s="3" t="s">
        <v>26</v>
      </c>
      <c r="L366" s="6" t="s">
        <v>992</v>
      </c>
      <c r="M366" s="6" t="s">
        <v>993</v>
      </c>
      <c r="N366" s="6" t="s">
        <v>994</v>
      </c>
      <c r="O366" s="6" t="s">
        <v>30</v>
      </c>
      <c r="P366" s="2" t="s">
        <v>136</v>
      </c>
      <c r="Q366" s="16" t="s">
        <v>229</v>
      </c>
    </row>
    <row r="367" s="7" customFormat="1" ht="80" customHeight="1" spans="1:17">
      <c r="A367" s="3" t="s">
        <v>853</v>
      </c>
      <c r="B367" s="6">
        <v>365</v>
      </c>
      <c r="C367" s="6" t="s">
        <v>996</v>
      </c>
      <c r="D367" s="6" t="s">
        <v>240</v>
      </c>
      <c r="E367" s="6" t="s">
        <v>21</v>
      </c>
      <c r="F367" s="3" t="s">
        <v>77</v>
      </c>
      <c r="G367" s="3" t="s">
        <v>78</v>
      </c>
      <c r="H367" s="6" t="s">
        <v>79</v>
      </c>
      <c r="I367" s="2" t="s">
        <v>997</v>
      </c>
      <c r="J367" s="29">
        <v>20</v>
      </c>
      <c r="K367" s="3" t="s">
        <v>26</v>
      </c>
      <c r="L367" s="6" t="s">
        <v>998</v>
      </c>
      <c r="M367" s="6" t="s">
        <v>329</v>
      </c>
      <c r="N367" s="6" t="s">
        <v>69</v>
      </c>
      <c r="O367" s="6" t="s">
        <v>30</v>
      </c>
      <c r="P367" s="6" t="s">
        <v>81</v>
      </c>
      <c r="Q367" s="6" t="s">
        <v>82</v>
      </c>
    </row>
    <row r="368" s="7" customFormat="1" ht="78" customHeight="1" spans="1:17">
      <c r="A368" s="3" t="s">
        <v>853</v>
      </c>
      <c r="B368" s="6">
        <v>366</v>
      </c>
      <c r="C368" s="6" t="s">
        <v>996</v>
      </c>
      <c r="D368" s="6" t="s">
        <v>20</v>
      </c>
      <c r="E368" s="6" t="s">
        <v>21</v>
      </c>
      <c r="F368" s="3" t="s">
        <v>22</v>
      </c>
      <c r="G368" s="3" t="s">
        <v>23</v>
      </c>
      <c r="H368" s="6" t="s">
        <v>79</v>
      </c>
      <c r="I368" s="2" t="s">
        <v>999</v>
      </c>
      <c r="J368" s="29">
        <v>45</v>
      </c>
      <c r="K368" s="3" t="s">
        <v>26</v>
      </c>
      <c r="L368" s="6" t="s">
        <v>998</v>
      </c>
      <c r="M368" s="6" t="s">
        <v>329</v>
      </c>
      <c r="N368" s="6" t="s">
        <v>69</v>
      </c>
      <c r="O368" s="6" t="s">
        <v>30</v>
      </c>
      <c r="P368" s="6" t="s">
        <v>31</v>
      </c>
      <c r="Q368" s="6" t="s">
        <v>32</v>
      </c>
    </row>
    <row r="369" s="7" customFormat="1" ht="74" customHeight="1" spans="1:17">
      <c r="A369" s="3" t="s">
        <v>853</v>
      </c>
      <c r="B369" s="6">
        <v>367</v>
      </c>
      <c r="C369" s="6" t="s">
        <v>1000</v>
      </c>
      <c r="D369" s="6" t="s">
        <v>20</v>
      </c>
      <c r="E369" s="6" t="s">
        <v>21</v>
      </c>
      <c r="F369" s="3" t="s">
        <v>22</v>
      </c>
      <c r="G369" s="3" t="s">
        <v>23</v>
      </c>
      <c r="H369" s="6" t="s">
        <v>79</v>
      </c>
      <c r="I369" s="2" t="s">
        <v>1001</v>
      </c>
      <c r="J369" s="29">
        <v>3.6</v>
      </c>
      <c r="K369" s="3" t="s">
        <v>26</v>
      </c>
      <c r="L369" s="6" t="s">
        <v>1002</v>
      </c>
      <c r="M369" s="6" t="s">
        <v>161</v>
      </c>
      <c r="N369" s="6"/>
      <c r="O369" s="6" t="s">
        <v>30</v>
      </c>
      <c r="P369" s="6" t="s">
        <v>31</v>
      </c>
      <c r="Q369" s="6" t="s">
        <v>32</v>
      </c>
    </row>
    <row r="370" s="7" customFormat="1" ht="90" customHeight="1" spans="1:17">
      <c r="A370" s="3" t="s">
        <v>853</v>
      </c>
      <c r="B370" s="6">
        <v>368</v>
      </c>
      <c r="C370" s="6" t="s">
        <v>1000</v>
      </c>
      <c r="D370" s="6" t="s">
        <v>240</v>
      </c>
      <c r="E370" s="6" t="s">
        <v>21</v>
      </c>
      <c r="F370" s="3" t="s">
        <v>77</v>
      </c>
      <c r="G370" s="3" t="s">
        <v>78</v>
      </c>
      <c r="H370" s="6" t="s">
        <v>79</v>
      </c>
      <c r="I370" s="2" t="s">
        <v>1003</v>
      </c>
      <c r="J370" s="29">
        <v>7.5</v>
      </c>
      <c r="K370" s="3" t="s">
        <v>26</v>
      </c>
      <c r="L370" s="6" t="s">
        <v>1002</v>
      </c>
      <c r="M370" s="6" t="s">
        <v>161</v>
      </c>
      <c r="N370" s="3"/>
      <c r="O370" s="6" t="s">
        <v>30</v>
      </c>
      <c r="P370" s="6" t="s">
        <v>81</v>
      </c>
      <c r="Q370" s="6" t="s">
        <v>82</v>
      </c>
    </row>
    <row r="371" s="7" customFormat="1" ht="79" customHeight="1" spans="1:18">
      <c r="A371" s="6" t="s">
        <v>853</v>
      </c>
      <c r="B371" s="6">
        <v>369</v>
      </c>
      <c r="C371" s="6" t="s">
        <v>949</v>
      </c>
      <c r="D371" s="6" t="s">
        <v>20</v>
      </c>
      <c r="E371" s="6" t="s">
        <v>21</v>
      </c>
      <c r="F371" s="6" t="s">
        <v>22</v>
      </c>
      <c r="G371" s="3" t="s">
        <v>23</v>
      </c>
      <c r="H371" s="6" t="s">
        <v>79</v>
      </c>
      <c r="I371" s="2" t="s">
        <v>1004</v>
      </c>
      <c r="J371" s="29">
        <v>9.6</v>
      </c>
      <c r="K371" s="6" t="s">
        <v>372</v>
      </c>
      <c r="L371" s="6" t="s">
        <v>1005</v>
      </c>
      <c r="M371" s="6" t="s">
        <v>505</v>
      </c>
      <c r="N371" s="6"/>
      <c r="O371" s="6" t="s">
        <v>30</v>
      </c>
      <c r="P371" s="6" t="s">
        <v>31</v>
      </c>
      <c r="Q371" s="6" t="s">
        <v>32</v>
      </c>
      <c r="R371" s="35"/>
    </row>
    <row r="372" s="7" customFormat="1" ht="13.5" spans="1:17">
      <c r="A372" s="3"/>
      <c r="B372" s="3"/>
      <c r="C372" s="3"/>
      <c r="D372" s="3"/>
      <c r="E372" s="2"/>
      <c r="F372" s="31"/>
      <c r="G372" s="3"/>
      <c r="H372" s="3"/>
      <c r="I372" s="2" t="s">
        <v>1006</v>
      </c>
      <c r="J372" s="31">
        <f>SUM(J3:J371)</f>
        <v>20808.92</v>
      </c>
      <c r="K372" s="3"/>
      <c r="L372" s="3"/>
      <c r="M372" s="3"/>
      <c r="N372" s="3"/>
      <c r="O372" s="6"/>
      <c r="P372" s="3"/>
      <c r="Q372" s="3"/>
    </row>
    <row r="373" spans="3:4">
      <c r="C373" s="41"/>
      <c r="D373" s="25"/>
    </row>
    <row r="374" spans="1:10">
      <c r="A374" s="41"/>
      <c r="B374" s="25"/>
      <c r="C374" s="15"/>
      <c r="G374" s="24"/>
      <c r="H374" s="25"/>
      <c r="I374" s="15"/>
      <c r="J374" s="15"/>
    </row>
    <row r="375" spans="3:10">
      <c r="C375" s="24"/>
      <c r="D375" s="25"/>
      <c r="G375" s="24"/>
      <c r="H375" s="25"/>
      <c r="I375" s="15"/>
      <c r="J375" s="15"/>
    </row>
    <row r="376" spans="3:10">
      <c r="C376" s="24"/>
      <c r="D376" s="25"/>
      <c r="G376" s="24"/>
      <c r="H376" s="25"/>
      <c r="I376" s="15"/>
      <c r="J376" s="15"/>
    </row>
    <row r="377" spans="3:10">
      <c r="C377" s="24"/>
      <c r="D377" s="25"/>
      <c r="G377" s="24"/>
      <c r="H377" s="25"/>
      <c r="I377" s="15"/>
      <c r="J377" s="15"/>
    </row>
    <row r="378" spans="3:10">
      <c r="C378" s="24"/>
      <c r="D378" s="25"/>
      <c r="G378" s="24"/>
      <c r="H378" s="25"/>
      <c r="I378" s="15"/>
      <c r="J378" s="15"/>
    </row>
    <row r="379" spans="3:10">
      <c r="C379" s="24"/>
      <c r="D379" s="25"/>
      <c r="G379" s="24"/>
      <c r="H379" s="25"/>
      <c r="I379" s="15"/>
      <c r="J379" s="15"/>
    </row>
    <row r="380" spans="3:10">
      <c r="C380" s="24"/>
      <c r="D380" s="25"/>
      <c r="G380" s="24"/>
      <c r="H380" s="25"/>
      <c r="I380" s="15"/>
      <c r="J380" s="15"/>
    </row>
    <row r="381" spans="3:10">
      <c r="C381" s="24"/>
      <c r="D381" s="25"/>
      <c r="G381" s="24"/>
      <c r="H381" s="25"/>
      <c r="I381" s="15"/>
      <c r="J381" s="15"/>
    </row>
    <row r="382" spans="1:10">
      <c r="A382" s="23"/>
      <c r="C382" s="15"/>
      <c r="H382" s="24"/>
      <c r="I382" s="25"/>
      <c r="J382" s="15"/>
    </row>
    <row r="383" spans="1:10">
      <c r="A383" s="23"/>
      <c r="C383" s="15"/>
      <c r="G383" s="24"/>
      <c r="H383" s="25"/>
      <c r="I383" s="15"/>
      <c r="J383" s="15"/>
    </row>
    <row r="384" spans="1:10">
      <c r="A384" s="23"/>
      <c r="C384" s="15"/>
      <c r="G384" s="24"/>
      <c r="H384" s="25"/>
      <c r="I384" s="15"/>
      <c r="J384" s="15"/>
    </row>
  </sheetData>
  <autoFilter ref="A1:Q372">
    <extLst/>
  </autoFilter>
  <mergeCells count="1">
    <mergeCell ref="A1:Q1"/>
  </mergeCells>
  <pageMargins left="0.0388888888888889" right="0.0388888888888889" top="0.236111111111111" bottom="0" header="0.275" footer="0.0388888888888889"/>
  <pageSetup paperSize="9" scale="6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7"/>
  <sheetViews>
    <sheetView zoomScale="90" zoomScaleNormal="90" workbookViewId="0">
      <selection activeCell="A1" sqref="A1:Q1"/>
    </sheetView>
  </sheetViews>
  <sheetFormatPr defaultColWidth="9" defaultRowHeight="13.5"/>
  <cols>
    <col min="1" max="1" width="6.21666666666667" style="15" customWidth="1"/>
    <col min="2" max="2" width="4.7" style="15" customWidth="1"/>
    <col min="3" max="3" width="5.99166666666667" style="15" customWidth="1"/>
    <col min="4" max="4" width="8.825" style="15" customWidth="1"/>
    <col min="5" max="5" width="6.95833333333333" style="15" customWidth="1"/>
    <col min="6" max="6" width="9.375" style="15" customWidth="1"/>
    <col min="7" max="7" width="11.225" style="15" customWidth="1"/>
    <col min="8" max="8" width="6.50833333333333" style="15" customWidth="1"/>
    <col min="9" max="9" width="37.075" style="15" customWidth="1"/>
    <col min="10" max="10" width="8.88333333333333" style="15" customWidth="1"/>
    <col min="11" max="11" width="7.625" style="15" customWidth="1"/>
    <col min="12" max="12" width="7.475" style="15" customWidth="1"/>
    <col min="13" max="13" width="9.30833333333333" style="15" customWidth="1"/>
    <col min="14" max="14" width="10.7583333333333" style="15" customWidth="1"/>
    <col min="15" max="15" width="6.96666666666667" style="15" customWidth="1"/>
    <col min="16" max="16" width="20.3916666666667" style="15" customWidth="1"/>
    <col min="17" max="17" width="15.6" style="15" customWidth="1"/>
    <col min="18" max="16384" width="9" style="7"/>
  </cols>
  <sheetData>
    <row r="1" s="7" customFormat="1" ht="49" customHeight="1" spans="1:17">
      <c r="A1" s="1" t="s">
        <v>1007</v>
      </c>
      <c r="B1" s="1"/>
      <c r="C1" s="1"/>
      <c r="D1" s="1"/>
      <c r="E1" s="1"/>
      <c r="F1" s="1"/>
      <c r="G1" s="1"/>
      <c r="H1" s="1"/>
      <c r="I1" s="1"/>
      <c r="J1" s="5"/>
      <c r="K1" s="1"/>
      <c r="L1" s="1"/>
      <c r="M1" s="1"/>
      <c r="N1" s="1"/>
      <c r="O1" s="1"/>
      <c r="P1" s="1"/>
      <c r="Q1" s="1"/>
    </row>
    <row r="2" ht="60" customHeight="1" spans="1:1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</row>
    <row r="3" ht="211" customHeight="1" spans="1:17">
      <c r="A3" s="2" t="s">
        <v>50</v>
      </c>
      <c r="B3" s="4">
        <v>1</v>
      </c>
      <c r="C3" s="6" t="s">
        <v>51</v>
      </c>
      <c r="D3" s="6" t="s">
        <v>1008</v>
      </c>
      <c r="E3" s="2" t="s">
        <v>1009</v>
      </c>
      <c r="F3" s="3" t="s">
        <v>1010</v>
      </c>
      <c r="G3" s="3" t="s">
        <v>1011</v>
      </c>
      <c r="H3" s="6" t="s">
        <v>53</v>
      </c>
      <c r="I3" s="6" t="s">
        <v>1012</v>
      </c>
      <c r="J3" s="6">
        <v>421</v>
      </c>
      <c r="K3" s="6" t="s">
        <v>26</v>
      </c>
      <c r="L3" s="6" t="s">
        <v>1013</v>
      </c>
      <c r="M3" s="6" t="s">
        <v>1014</v>
      </c>
      <c r="N3" s="6"/>
      <c r="O3" s="3" t="s">
        <v>30</v>
      </c>
      <c r="P3" s="3" t="s">
        <v>1015</v>
      </c>
      <c r="Q3" s="3" t="s">
        <v>1016</v>
      </c>
    </row>
    <row r="4" ht="60" customHeight="1" spans="1:17">
      <c r="A4" s="2" t="s">
        <v>50</v>
      </c>
      <c r="B4" s="4">
        <v>2</v>
      </c>
      <c r="C4" s="6" t="s">
        <v>51</v>
      </c>
      <c r="D4" s="6" t="s">
        <v>1017</v>
      </c>
      <c r="E4" s="2" t="s">
        <v>1009</v>
      </c>
      <c r="F4" s="3" t="s">
        <v>1010</v>
      </c>
      <c r="G4" s="3" t="s">
        <v>1011</v>
      </c>
      <c r="H4" s="6" t="s">
        <v>53</v>
      </c>
      <c r="I4" s="6" t="s">
        <v>1018</v>
      </c>
      <c r="J4" s="6">
        <v>34.3</v>
      </c>
      <c r="K4" s="6" t="s">
        <v>26</v>
      </c>
      <c r="L4" s="6" t="s">
        <v>1019</v>
      </c>
      <c r="M4" s="6" t="s">
        <v>1020</v>
      </c>
      <c r="N4" s="6" t="s">
        <v>1021</v>
      </c>
      <c r="O4" s="3" t="s">
        <v>30</v>
      </c>
      <c r="P4" s="3" t="s">
        <v>1015</v>
      </c>
      <c r="Q4" s="3" t="s">
        <v>1016</v>
      </c>
    </row>
    <row r="5" ht="148" customHeight="1" spans="1:17">
      <c r="A5" s="3" t="s">
        <v>205</v>
      </c>
      <c r="B5" s="4">
        <v>3</v>
      </c>
      <c r="C5" s="2" t="s">
        <v>1022</v>
      </c>
      <c r="D5" s="2" t="s">
        <v>1023</v>
      </c>
      <c r="E5" s="2" t="s">
        <v>1024</v>
      </c>
      <c r="F5" s="3" t="s">
        <v>1010</v>
      </c>
      <c r="G5" s="3" t="s">
        <v>1011</v>
      </c>
      <c r="H5" s="2" t="s">
        <v>192</v>
      </c>
      <c r="I5" s="2" t="s">
        <v>1025</v>
      </c>
      <c r="J5" s="2">
        <v>905</v>
      </c>
      <c r="K5" s="6" t="s">
        <v>26</v>
      </c>
      <c r="L5" s="2" t="s">
        <v>1026</v>
      </c>
      <c r="M5" s="2" t="s">
        <v>1027</v>
      </c>
      <c r="N5" s="2" t="s">
        <v>56</v>
      </c>
      <c r="O5" s="3" t="s">
        <v>30</v>
      </c>
      <c r="P5" s="3" t="s">
        <v>1015</v>
      </c>
      <c r="Q5" s="3" t="s">
        <v>1016</v>
      </c>
    </row>
    <row r="6" ht="60" customHeight="1" spans="1:17">
      <c r="A6" s="3" t="s">
        <v>138</v>
      </c>
      <c r="B6" s="4">
        <v>4</v>
      </c>
      <c r="C6" s="2" t="s">
        <v>149</v>
      </c>
      <c r="D6" s="2" t="s">
        <v>1028</v>
      </c>
      <c r="E6" s="2" t="s">
        <v>1029</v>
      </c>
      <c r="F6" s="3" t="s">
        <v>1010</v>
      </c>
      <c r="G6" s="3" t="s">
        <v>1030</v>
      </c>
      <c r="H6" s="3" t="s">
        <v>192</v>
      </c>
      <c r="I6" s="2" t="s">
        <v>1031</v>
      </c>
      <c r="J6" s="2">
        <v>800</v>
      </c>
      <c r="K6" s="6" t="s">
        <v>26</v>
      </c>
      <c r="L6" s="2" t="s">
        <v>152</v>
      </c>
      <c r="M6" s="2" t="s">
        <v>153</v>
      </c>
      <c r="N6" s="2"/>
      <c r="O6" s="3" t="s">
        <v>30</v>
      </c>
      <c r="P6" s="3" t="s">
        <v>1015</v>
      </c>
      <c r="Q6" s="3" t="s">
        <v>1016</v>
      </c>
    </row>
    <row r="7" ht="60" customHeight="1" spans="1:17">
      <c r="A7" s="3" t="s">
        <v>138</v>
      </c>
      <c r="B7" s="4">
        <v>5</v>
      </c>
      <c r="C7" s="2" t="s">
        <v>1032</v>
      </c>
      <c r="D7" s="2" t="s">
        <v>1033</v>
      </c>
      <c r="E7" s="2" t="s">
        <v>1029</v>
      </c>
      <c r="F7" s="16" t="s">
        <v>1010</v>
      </c>
      <c r="G7" s="16" t="s">
        <v>1011</v>
      </c>
      <c r="H7" s="3" t="s">
        <v>79</v>
      </c>
      <c r="I7" s="2" t="s">
        <v>1034</v>
      </c>
      <c r="J7" s="2">
        <v>30</v>
      </c>
      <c r="K7" s="6" t="s">
        <v>26</v>
      </c>
      <c r="L7" s="16" t="s">
        <v>1035</v>
      </c>
      <c r="M7" s="16" t="s">
        <v>1036</v>
      </c>
      <c r="N7" s="16"/>
      <c r="O7" s="3" t="s">
        <v>30</v>
      </c>
      <c r="P7" s="3" t="s">
        <v>1015</v>
      </c>
      <c r="Q7" s="3" t="s">
        <v>1016</v>
      </c>
    </row>
    <row r="8" ht="60" customHeight="1" spans="1:17">
      <c r="A8" s="3" t="s">
        <v>138</v>
      </c>
      <c r="B8" s="4">
        <v>6</v>
      </c>
      <c r="C8" s="2" t="s">
        <v>1032</v>
      </c>
      <c r="D8" s="2" t="s">
        <v>1037</v>
      </c>
      <c r="E8" s="2" t="s">
        <v>1029</v>
      </c>
      <c r="F8" s="3" t="s">
        <v>1010</v>
      </c>
      <c r="G8" s="3" t="s">
        <v>1030</v>
      </c>
      <c r="H8" s="3" t="s">
        <v>79</v>
      </c>
      <c r="I8" s="2" t="s">
        <v>1038</v>
      </c>
      <c r="J8" s="2">
        <v>200</v>
      </c>
      <c r="K8" s="6" t="s">
        <v>26</v>
      </c>
      <c r="L8" s="16" t="s">
        <v>1035</v>
      </c>
      <c r="M8" s="16" t="s">
        <v>1036</v>
      </c>
      <c r="N8" s="16"/>
      <c r="O8" s="3" t="s">
        <v>30</v>
      </c>
      <c r="P8" s="3" t="s">
        <v>1015</v>
      </c>
      <c r="Q8" s="3" t="s">
        <v>1016</v>
      </c>
    </row>
    <row r="9" ht="60" customHeight="1" spans="1:17">
      <c r="A9" s="3" t="s">
        <v>138</v>
      </c>
      <c r="B9" s="4">
        <v>7</v>
      </c>
      <c r="C9" s="2" t="s">
        <v>175</v>
      </c>
      <c r="D9" s="2" t="s">
        <v>1039</v>
      </c>
      <c r="E9" s="2" t="s">
        <v>1029</v>
      </c>
      <c r="F9" s="16" t="s">
        <v>1010</v>
      </c>
      <c r="G9" s="16" t="s">
        <v>1011</v>
      </c>
      <c r="H9" s="3" t="s">
        <v>79</v>
      </c>
      <c r="I9" s="2" t="s">
        <v>1040</v>
      </c>
      <c r="J9" s="2">
        <v>380</v>
      </c>
      <c r="K9" s="6" t="s">
        <v>26</v>
      </c>
      <c r="L9" s="16" t="s">
        <v>177</v>
      </c>
      <c r="M9" s="16" t="s">
        <v>178</v>
      </c>
      <c r="N9" s="16"/>
      <c r="O9" s="3" t="s">
        <v>30</v>
      </c>
      <c r="P9" s="3" t="s">
        <v>1015</v>
      </c>
      <c r="Q9" s="3" t="s">
        <v>1016</v>
      </c>
    </row>
    <row r="10" ht="60" customHeight="1" spans="1:17">
      <c r="A10" s="3" t="s">
        <v>138</v>
      </c>
      <c r="B10" s="4">
        <v>8</v>
      </c>
      <c r="C10" s="2" t="s">
        <v>154</v>
      </c>
      <c r="D10" s="2" t="s">
        <v>1041</v>
      </c>
      <c r="E10" s="2" t="s">
        <v>1029</v>
      </c>
      <c r="F10" s="3" t="s">
        <v>1042</v>
      </c>
      <c r="G10" s="6" t="s">
        <v>1043</v>
      </c>
      <c r="H10" s="3" t="s">
        <v>79</v>
      </c>
      <c r="I10" s="2" t="s">
        <v>1044</v>
      </c>
      <c r="J10" s="2">
        <v>600</v>
      </c>
      <c r="K10" s="6" t="s">
        <v>26</v>
      </c>
      <c r="L10" s="16" t="s">
        <v>156</v>
      </c>
      <c r="M10" s="16" t="s">
        <v>157</v>
      </c>
      <c r="N10" s="3"/>
      <c r="O10" s="3" t="s">
        <v>30</v>
      </c>
      <c r="P10" s="3" t="s">
        <v>1015</v>
      </c>
      <c r="Q10" s="3" t="s">
        <v>1016</v>
      </c>
    </row>
    <row r="11" ht="60" customHeight="1" spans="1:17">
      <c r="A11" s="3" t="s">
        <v>138</v>
      </c>
      <c r="B11" s="4">
        <v>9</v>
      </c>
      <c r="C11" s="2" t="s">
        <v>181</v>
      </c>
      <c r="D11" s="2" t="s">
        <v>1028</v>
      </c>
      <c r="E11" s="2" t="s">
        <v>1029</v>
      </c>
      <c r="F11" s="3" t="s">
        <v>1010</v>
      </c>
      <c r="G11" s="3" t="s">
        <v>1030</v>
      </c>
      <c r="H11" s="3" t="s">
        <v>192</v>
      </c>
      <c r="I11" s="2" t="s">
        <v>1031</v>
      </c>
      <c r="J11" s="2">
        <v>800</v>
      </c>
      <c r="K11" s="6" t="s">
        <v>26</v>
      </c>
      <c r="L11" s="16" t="s">
        <v>1045</v>
      </c>
      <c r="M11" s="16" t="s">
        <v>184</v>
      </c>
      <c r="N11" s="16" t="s">
        <v>185</v>
      </c>
      <c r="O11" s="3" t="s">
        <v>30</v>
      </c>
      <c r="P11" s="3" t="s">
        <v>1015</v>
      </c>
      <c r="Q11" s="3" t="s">
        <v>1016</v>
      </c>
    </row>
    <row r="12" ht="60" customHeight="1" spans="1:17">
      <c r="A12" s="3" t="s">
        <v>138</v>
      </c>
      <c r="B12" s="4">
        <v>10</v>
      </c>
      <c r="C12" s="2" t="s">
        <v>163</v>
      </c>
      <c r="D12" s="2" t="s">
        <v>1028</v>
      </c>
      <c r="E12" s="2" t="s">
        <v>1029</v>
      </c>
      <c r="F12" s="3" t="s">
        <v>1010</v>
      </c>
      <c r="G12" s="3" t="s">
        <v>1030</v>
      </c>
      <c r="H12" s="3" t="s">
        <v>192</v>
      </c>
      <c r="I12" s="2" t="s">
        <v>1046</v>
      </c>
      <c r="J12" s="2">
        <v>500</v>
      </c>
      <c r="K12" s="6" t="s">
        <v>26</v>
      </c>
      <c r="L12" s="3" t="s">
        <v>165</v>
      </c>
      <c r="M12" s="3" t="s">
        <v>166</v>
      </c>
      <c r="N12" s="3"/>
      <c r="O12" s="3" t="s">
        <v>30</v>
      </c>
      <c r="P12" s="3" t="s">
        <v>1015</v>
      </c>
      <c r="Q12" s="3" t="s">
        <v>1016</v>
      </c>
    </row>
    <row r="13" ht="60" customHeight="1" spans="1:17">
      <c r="A13" s="3" t="s">
        <v>252</v>
      </c>
      <c r="B13" s="4">
        <v>11</v>
      </c>
      <c r="C13" s="2" t="s">
        <v>266</v>
      </c>
      <c r="D13" s="6" t="s">
        <v>1047</v>
      </c>
      <c r="E13" s="2" t="s">
        <v>1009</v>
      </c>
      <c r="F13" s="16" t="s">
        <v>1010</v>
      </c>
      <c r="G13" s="16" t="s">
        <v>1011</v>
      </c>
      <c r="H13" s="6" t="s">
        <v>79</v>
      </c>
      <c r="I13" s="6" t="s">
        <v>1048</v>
      </c>
      <c r="J13" s="2">
        <v>180</v>
      </c>
      <c r="K13" s="6" t="s">
        <v>26</v>
      </c>
      <c r="L13" s="2" t="s">
        <v>1049</v>
      </c>
      <c r="M13" s="2" t="s">
        <v>269</v>
      </c>
      <c r="N13" s="2" t="s">
        <v>270</v>
      </c>
      <c r="O13" s="3" t="s">
        <v>30</v>
      </c>
      <c r="P13" s="3" t="s">
        <v>1015</v>
      </c>
      <c r="Q13" s="3" t="s">
        <v>1016</v>
      </c>
    </row>
    <row r="14" ht="95" customHeight="1" spans="1:17">
      <c r="A14" s="3" t="s">
        <v>252</v>
      </c>
      <c r="B14" s="4">
        <v>12</v>
      </c>
      <c r="C14" s="3" t="s">
        <v>1050</v>
      </c>
      <c r="D14" s="3" t="s">
        <v>1051</v>
      </c>
      <c r="E14" s="3" t="s">
        <v>1009</v>
      </c>
      <c r="F14" s="16" t="s">
        <v>1010</v>
      </c>
      <c r="G14" s="16" t="s">
        <v>1011</v>
      </c>
      <c r="H14" s="2" t="s">
        <v>192</v>
      </c>
      <c r="I14" s="3" t="s">
        <v>1052</v>
      </c>
      <c r="J14" s="3">
        <v>1000</v>
      </c>
      <c r="K14" s="6" t="s">
        <v>26</v>
      </c>
      <c r="L14" s="2" t="s">
        <v>1053</v>
      </c>
      <c r="M14" s="2" t="s">
        <v>1054</v>
      </c>
      <c r="N14" s="2"/>
      <c r="O14" s="3" t="s">
        <v>30</v>
      </c>
      <c r="P14" s="3" t="s">
        <v>1015</v>
      </c>
      <c r="Q14" s="3" t="s">
        <v>1016</v>
      </c>
    </row>
    <row r="15" ht="107" customHeight="1" spans="1:17">
      <c r="A15" s="3" t="s">
        <v>252</v>
      </c>
      <c r="B15" s="4">
        <v>13</v>
      </c>
      <c r="C15" s="3" t="s">
        <v>1055</v>
      </c>
      <c r="D15" s="3" t="s">
        <v>1056</v>
      </c>
      <c r="E15" s="3" t="s">
        <v>1029</v>
      </c>
      <c r="F15" s="3" t="s">
        <v>1010</v>
      </c>
      <c r="G15" s="3" t="s">
        <v>1030</v>
      </c>
      <c r="H15" s="3" t="s">
        <v>192</v>
      </c>
      <c r="I15" s="3" t="s">
        <v>1057</v>
      </c>
      <c r="J15" s="3">
        <v>6000</v>
      </c>
      <c r="K15" s="6" t="s">
        <v>26</v>
      </c>
      <c r="L15" s="3" t="s">
        <v>1058</v>
      </c>
      <c r="M15" s="3" t="s">
        <v>1059</v>
      </c>
      <c r="N15" s="3" t="s">
        <v>1060</v>
      </c>
      <c r="O15" s="3" t="s">
        <v>30</v>
      </c>
      <c r="P15" s="3" t="s">
        <v>1015</v>
      </c>
      <c r="Q15" s="3" t="s">
        <v>1016</v>
      </c>
    </row>
    <row r="16" s="7" customFormat="1" ht="151" customHeight="1" spans="1:17">
      <c r="A16" s="3" t="s">
        <v>252</v>
      </c>
      <c r="B16" s="4">
        <v>14</v>
      </c>
      <c r="C16" s="3" t="s">
        <v>253</v>
      </c>
      <c r="D16" s="3" t="s">
        <v>1061</v>
      </c>
      <c r="E16" s="3" t="s">
        <v>1029</v>
      </c>
      <c r="F16" s="3" t="s">
        <v>1010</v>
      </c>
      <c r="G16" s="3" t="s">
        <v>1030</v>
      </c>
      <c r="H16" s="3" t="s">
        <v>192</v>
      </c>
      <c r="I16" s="3" t="s">
        <v>1062</v>
      </c>
      <c r="J16" s="3">
        <v>6000</v>
      </c>
      <c r="K16" s="6" t="s">
        <v>26</v>
      </c>
      <c r="L16" s="3" t="s">
        <v>1058</v>
      </c>
      <c r="M16" s="3" t="s">
        <v>1059</v>
      </c>
      <c r="N16" s="3" t="s">
        <v>1060</v>
      </c>
      <c r="O16" s="3" t="s">
        <v>30</v>
      </c>
      <c r="P16" s="3" t="s">
        <v>1015</v>
      </c>
      <c r="Q16" s="3" t="s">
        <v>1016</v>
      </c>
    </row>
    <row r="17" s="7" customFormat="1" ht="60" customHeight="1" spans="1:17">
      <c r="A17" s="3" t="s">
        <v>280</v>
      </c>
      <c r="B17" s="4">
        <v>15</v>
      </c>
      <c r="C17" s="2" t="s">
        <v>369</v>
      </c>
      <c r="D17" s="2" t="s">
        <v>1063</v>
      </c>
      <c r="E17" s="2" t="s">
        <v>1064</v>
      </c>
      <c r="F17" s="3" t="s">
        <v>1010</v>
      </c>
      <c r="G17" s="3" t="s">
        <v>1030</v>
      </c>
      <c r="H17" s="2" t="s">
        <v>79</v>
      </c>
      <c r="I17" s="2" t="s">
        <v>1065</v>
      </c>
      <c r="J17" s="2">
        <v>39</v>
      </c>
      <c r="K17" s="6" t="s">
        <v>1066</v>
      </c>
      <c r="L17" s="2">
        <v>196</v>
      </c>
      <c r="M17" s="2" t="s">
        <v>99</v>
      </c>
      <c r="N17" s="2" t="s">
        <v>373</v>
      </c>
      <c r="O17" s="3" t="s">
        <v>30</v>
      </c>
      <c r="P17" s="3" t="s">
        <v>1015</v>
      </c>
      <c r="Q17" s="3" t="s">
        <v>1016</v>
      </c>
    </row>
    <row r="18" s="7" customFormat="1" ht="60" customHeight="1" spans="1:17">
      <c r="A18" s="3" t="s">
        <v>280</v>
      </c>
      <c r="B18" s="4">
        <v>16</v>
      </c>
      <c r="C18" s="2" t="s">
        <v>369</v>
      </c>
      <c r="D18" s="2" t="s">
        <v>1067</v>
      </c>
      <c r="E18" s="2" t="s">
        <v>1064</v>
      </c>
      <c r="F18" s="3" t="s">
        <v>1010</v>
      </c>
      <c r="G18" s="3" t="s">
        <v>1011</v>
      </c>
      <c r="H18" s="2" t="s">
        <v>79</v>
      </c>
      <c r="I18" s="2" t="s">
        <v>1068</v>
      </c>
      <c r="J18" s="2">
        <v>50</v>
      </c>
      <c r="K18" s="6" t="s">
        <v>1066</v>
      </c>
      <c r="L18" s="2">
        <v>196</v>
      </c>
      <c r="M18" s="2" t="s">
        <v>99</v>
      </c>
      <c r="N18" s="2" t="s">
        <v>373</v>
      </c>
      <c r="O18" s="3" t="s">
        <v>30</v>
      </c>
      <c r="P18" s="3" t="s">
        <v>1015</v>
      </c>
      <c r="Q18" s="3" t="s">
        <v>1016</v>
      </c>
    </row>
    <row r="19" s="7" customFormat="1" ht="60" customHeight="1" spans="1:17">
      <c r="A19" s="3" t="s">
        <v>280</v>
      </c>
      <c r="B19" s="4">
        <v>17</v>
      </c>
      <c r="C19" s="2" t="s">
        <v>369</v>
      </c>
      <c r="D19" s="2" t="s">
        <v>1069</v>
      </c>
      <c r="E19" s="2" t="s">
        <v>1064</v>
      </c>
      <c r="F19" s="3" t="s">
        <v>1010</v>
      </c>
      <c r="G19" s="3" t="s">
        <v>1030</v>
      </c>
      <c r="H19" s="2" t="s">
        <v>79</v>
      </c>
      <c r="I19" s="2" t="s">
        <v>1070</v>
      </c>
      <c r="J19" s="2">
        <v>60</v>
      </c>
      <c r="K19" s="6" t="s">
        <v>1066</v>
      </c>
      <c r="L19" s="2">
        <v>196</v>
      </c>
      <c r="M19" s="2" t="s">
        <v>99</v>
      </c>
      <c r="N19" s="2" t="s">
        <v>373</v>
      </c>
      <c r="O19" s="3" t="s">
        <v>30</v>
      </c>
      <c r="P19" s="3" t="s">
        <v>1015</v>
      </c>
      <c r="Q19" s="3" t="s">
        <v>1016</v>
      </c>
    </row>
    <row r="20" s="7" customFormat="1" ht="60" customHeight="1" spans="1:17">
      <c r="A20" s="3" t="s">
        <v>280</v>
      </c>
      <c r="B20" s="4">
        <v>18</v>
      </c>
      <c r="C20" s="2" t="s">
        <v>398</v>
      </c>
      <c r="D20" s="6" t="s">
        <v>1071</v>
      </c>
      <c r="E20" s="2" t="s">
        <v>1064</v>
      </c>
      <c r="F20" s="3" t="s">
        <v>1010</v>
      </c>
      <c r="G20" s="3" t="s">
        <v>1011</v>
      </c>
      <c r="H20" s="6" t="s">
        <v>79</v>
      </c>
      <c r="I20" s="6" t="s">
        <v>1072</v>
      </c>
      <c r="J20" s="6">
        <v>25</v>
      </c>
      <c r="K20" s="6" t="s">
        <v>26</v>
      </c>
      <c r="L20" s="6" t="s">
        <v>404</v>
      </c>
      <c r="M20" s="6" t="s">
        <v>130</v>
      </c>
      <c r="N20" s="6" t="s">
        <v>304</v>
      </c>
      <c r="O20" s="3" t="s">
        <v>30</v>
      </c>
      <c r="P20" s="3" t="s">
        <v>1015</v>
      </c>
      <c r="Q20" s="3" t="s">
        <v>1016</v>
      </c>
    </row>
    <row r="21" s="7" customFormat="1" ht="60" customHeight="1" spans="1:17">
      <c r="A21" s="3" t="s">
        <v>280</v>
      </c>
      <c r="B21" s="4">
        <v>19</v>
      </c>
      <c r="C21" s="2" t="s">
        <v>405</v>
      </c>
      <c r="D21" s="2" t="s">
        <v>1073</v>
      </c>
      <c r="E21" s="2" t="s">
        <v>1064</v>
      </c>
      <c r="F21" s="3" t="s">
        <v>1010</v>
      </c>
      <c r="G21" s="2" t="s">
        <v>1030</v>
      </c>
      <c r="H21" s="2" t="s">
        <v>79</v>
      </c>
      <c r="I21" s="2" t="s">
        <v>1074</v>
      </c>
      <c r="J21" s="2">
        <v>500</v>
      </c>
      <c r="K21" s="6" t="s">
        <v>26</v>
      </c>
      <c r="L21" s="2" t="s">
        <v>407</v>
      </c>
      <c r="M21" s="2" t="s">
        <v>1075</v>
      </c>
      <c r="N21" s="2"/>
      <c r="O21" s="3" t="s">
        <v>30</v>
      </c>
      <c r="P21" s="3" t="s">
        <v>1015</v>
      </c>
      <c r="Q21" s="3" t="s">
        <v>1016</v>
      </c>
    </row>
    <row r="22" s="7" customFormat="1" ht="76" customHeight="1" spans="1:17">
      <c r="A22" s="3" t="s">
        <v>280</v>
      </c>
      <c r="B22" s="4">
        <v>20</v>
      </c>
      <c r="C22" s="2" t="s">
        <v>1076</v>
      </c>
      <c r="D22" s="2" t="s">
        <v>1077</v>
      </c>
      <c r="E22" s="2" t="s">
        <v>1064</v>
      </c>
      <c r="F22" s="3" t="s">
        <v>1010</v>
      </c>
      <c r="G22" s="3" t="s">
        <v>1011</v>
      </c>
      <c r="H22" s="2" t="s">
        <v>79</v>
      </c>
      <c r="I22" s="2" t="s">
        <v>1078</v>
      </c>
      <c r="J22" s="2">
        <v>18</v>
      </c>
      <c r="K22" s="6" t="s">
        <v>26</v>
      </c>
      <c r="L22" s="2" t="s">
        <v>1079</v>
      </c>
      <c r="M22" s="2"/>
      <c r="N22" s="2"/>
      <c r="O22" s="3" t="s">
        <v>30</v>
      </c>
      <c r="P22" s="3" t="s">
        <v>1015</v>
      </c>
      <c r="Q22" s="3" t="s">
        <v>1016</v>
      </c>
    </row>
    <row r="23" s="7" customFormat="1" ht="96" customHeight="1" spans="1:17">
      <c r="A23" s="3" t="s">
        <v>280</v>
      </c>
      <c r="B23" s="4">
        <v>21</v>
      </c>
      <c r="C23" s="2" t="s">
        <v>391</v>
      </c>
      <c r="D23" s="6" t="s">
        <v>1080</v>
      </c>
      <c r="E23" s="2" t="s">
        <v>1064</v>
      </c>
      <c r="F23" s="3" t="s">
        <v>1042</v>
      </c>
      <c r="G23" s="3" t="s">
        <v>1081</v>
      </c>
      <c r="H23" s="6" t="s">
        <v>79</v>
      </c>
      <c r="I23" s="2" t="s">
        <v>1082</v>
      </c>
      <c r="J23" s="2">
        <v>300</v>
      </c>
      <c r="K23" s="6" t="s">
        <v>26</v>
      </c>
      <c r="L23" s="2" t="s">
        <v>394</v>
      </c>
      <c r="M23" s="2" t="s">
        <v>1083</v>
      </c>
      <c r="N23" s="2"/>
      <c r="O23" s="20" t="s">
        <v>30</v>
      </c>
      <c r="P23" s="3" t="s">
        <v>1015</v>
      </c>
      <c r="Q23" s="3" t="s">
        <v>1016</v>
      </c>
    </row>
    <row r="24" s="7" customFormat="1" ht="90" customHeight="1" spans="1:17">
      <c r="A24" s="17" t="s">
        <v>280</v>
      </c>
      <c r="B24" s="4">
        <v>22</v>
      </c>
      <c r="C24" s="18" t="s">
        <v>1084</v>
      </c>
      <c r="D24" s="18" t="s">
        <v>1085</v>
      </c>
      <c r="E24" s="2" t="s">
        <v>1064</v>
      </c>
      <c r="F24" s="3" t="s">
        <v>1042</v>
      </c>
      <c r="G24" s="3" t="s">
        <v>1081</v>
      </c>
      <c r="H24" s="18" t="s">
        <v>79</v>
      </c>
      <c r="I24" s="2" t="s">
        <v>1086</v>
      </c>
      <c r="J24" s="18">
        <v>100</v>
      </c>
      <c r="K24" s="2" t="s">
        <v>372</v>
      </c>
      <c r="L24" s="2" t="s">
        <v>1087</v>
      </c>
      <c r="M24" s="18" t="s">
        <v>1075</v>
      </c>
      <c r="N24" s="18"/>
      <c r="O24" s="20" t="s">
        <v>30</v>
      </c>
      <c r="P24" s="3" t="s">
        <v>1015</v>
      </c>
      <c r="Q24" s="3" t="s">
        <v>1016</v>
      </c>
    </row>
    <row r="25" ht="60" customHeight="1" spans="1:17">
      <c r="A25" s="3" t="s">
        <v>626</v>
      </c>
      <c r="B25" s="4">
        <v>23</v>
      </c>
      <c r="C25" s="6" t="s">
        <v>723</v>
      </c>
      <c r="D25" s="6" t="s">
        <v>1088</v>
      </c>
      <c r="E25" s="6" t="s">
        <v>1009</v>
      </c>
      <c r="F25" s="3" t="s">
        <v>1010</v>
      </c>
      <c r="G25" s="2" t="s">
        <v>1030</v>
      </c>
      <c r="H25" s="6" t="s">
        <v>79</v>
      </c>
      <c r="I25" s="6" t="s">
        <v>1089</v>
      </c>
      <c r="J25" s="21">
        <v>200</v>
      </c>
      <c r="K25" s="6" t="s">
        <v>26</v>
      </c>
      <c r="L25" s="21" t="s">
        <v>726</v>
      </c>
      <c r="M25" s="21" t="s">
        <v>727</v>
      </c>
      <c r="N25" s="6"/>
      <c r="O25" s="3" t="s">
        <v>30</v>
      </c>
      <c r="P25" s="3" t="s">
        <v>1015</v>
      </c>
      <c r="Q25" s="3" t="s">
        <v>1016</v>
      </c>
    </row>
    <row r="26" ht="60" customHeight="1" spans="1:17">
      <c r="A26" s="3" t="s">
        <v>626</v>
      </c>
      <c r="B26" s="4">
        <v>24</v>
      </c>
      <c r="C26" s="6" t="s">
        <v>723</v>
      </c>
      <c r="D26" s="6" t="s">
        <v>1090</v>
      </c>
      <c r="E26" s="6" t="s">
        <v>1009</v>
      </c>
      <c r="F26" s="3" t="s">
        <v>1010</v>
      </c>
      <c r="G26" s="2" t="s">
        <v>1030</v>
      </c>
      <c r="H26" s="6" t="s">
        <v>79</v>
      </c>
      <c r="I26" s="6" t="s">
        <v>1091</v>
      </c>
      <c r="J26" s="21">
        <v>500</v>
      </c>
      <c r="K26" s="6" t="s">
        <v>26</v>
      </c>
      <c r="L26" s="21" t="s">
        <v>726</v>
      </c>
      <c r="M26" s="21" t="s">
        <v>727</v>
      </c>
      <c r="N26" s="21"/>
      <c r="O26" s="3" t="s">
        <v>30</v>
      </c>
      <c r="P26" s="3" t="s">
        <v>1015</v>
      </c>
      <c r="Q26" s="3" t="s">
        <v>1016</v>
      </c>
    </row>
    <row r="27" ht="60" customHeight="1" spans="1:17">
      <c r="A27" s="3" t="s">
        <v>626</v>
      </c>
      <c r="B27" s="4">
        <v>25</v>
      </c>
      <c r="C27" s="6" t="s">
        <v>723</v>
      </c>
      <c r="D27" s="6" t="s">
        <v>1092</v>
      </c>
      <c r="E27" s="6" t="s">
        <v>1009</v>
      </c>
      <c r="F27" s="3" t="s">
        <v>1042</v>
      </c>
      <c r="G27" s="3" t="s">
        <v>1081</v>
      </c>
      <c r="H27" s="6" t="s">
        <v>79</v>
      </c>
      <c r="I27" s="6" t="s">
        <v>1093</v>
      </c>
      <c r="J27" s="21">
        <v>300</v>
      </c>
      <c r="K27" s="6" t="s">
        <v>26</v>
      </c>
      <c r="L27" s="21" t="s">
        <v>726</v>
      </c>
      <c r="M27" s="21" t="s">
        <v>727</v>
      </c>
      <c r="N27" s="21"/>
      <c r="O27" s="3" t="s">
        <v>30</v>
      </c>
      <c r="P27" s="3" t="s">
        <v>1015</v>
      </c>
      <c r="Q27" s="3" t="s">
        <v>1016</v>
      </c>
    </row>
    <row r="28" ht="60" customHeight="1" spans="1:17">
      <c r="A28" s="3" t="s">
        <v>626</v>
      </c>
      <c r="B28" s="4">
        <v>26</v>
      </c>
      <c r="C28" s="19" t="s">
        <v>718</v>
      </c>
      <c r="D28" s="3" t="s">
        <v>1094</v>
      </c>
      <c r="E28" s="3" t="s">
        <v>1009</v>
      </c>
      <c r="F28" s="3" t="s">
        <v>1010</v>
      </c>
      <c r="G28" s="2" t="s">
        <v>1030</v>
      </c>
      <c r="H28" s="3" t="s">
        <v>79</v>
      </c>
      <c r="I28" s="3" t="s">
        <v>1095</v>
      </c>
      <c r="J28" s="6">
        <v>400</v>
      </c>
      <c r="K28" s="6" t="s">
        <v>26</v>
      </c>
      <c r="L28" s="2" t="s">
        <v>721</v>
      </c>
      <c r="M28" s="6" t="s">
        <v>722</v>
      </c>
      <c r="N28" s="3"/>
      <c r="O28" s="3" t="s">
        <v>30</v>
      </c>
      <c r="P28" s="3" t="s">
        <v>1015</v>
      </c>
      <c r="Q28" s="3" t="s">
        <v>1016</v>
      </c>
    </row>
    <row r="29" ht="60" customHeight="1" spans="1:17">
      <c r="A29" s="3" t="s">
        <v>626</v>
      </c>
      <c r="B29" s="4">
        <v>27</v>
      </c>
      <c r="C29" s="3" t="s">
        <v>733</v>
      </c>
      <c r="D29" s="3" t="s">
        <v>1096</v>
      </c>
      <c r="E29" s="3" t="s">
        <v>1009</v>
      </c>
      <c r="F29" s="3" t="s">
        <v>1010</v>
      </c>
      <c r="G29" s="2" t="s">
        <v>1030</v>
      </c>
      <c r="H29" s="3" t="s">
        <v>192</v>
      </c>
      <c r="I29" s="3" t="s">
        <v>1097</v>
      </c>
      <c r="J29" s="3">
        <v>800</v>
      </c>
      <c r="K29" s="6" t="s">
        <v>26</v>
      </c>
      <c r="L29" s="3" t="s">
        <v>735</v>
      </c>
      <c r="M29" s="3" t="s">
        <v>736</v>
      </c>
      <c r="N29" s="3" t="s">
        <v>153</v>
      </c>
      <c r="O29" s="3" t="s">
        <v>30</v>
      </c>
      <c r="P29" s="3" t="s">
        <v>1015</v>
      </c>
      <c r="Q29" s="3" t="s">
        <v>1016</v>
      </c>
    </row>
    <row r="30" ht="83" customHeight="1" spans="1:17">
      <c r="A30" s="3" t="s">
        <v>626</v>
      </c>
      <c r="B30" s="4">
        <v>28</v>
      </c>
      <c r="C30" s="6" t="s">
        <v>658</v>
      </c>
      <c r="D30" s="6" t="s">
        <v>1098</v>
      </c>
      <c r="E30" s="3" t="s">
        <v>1009</v>
      </c>
      <c r="F30" s="3" t="s">
        <v>1042</v>
      </c>
      <c r="G30" s="3" t="s">
        <v>1081</v>
      </c>
      <c r="H30" s="6" t="s">
        <v>192</v>
      </c>
      <c r="I30" s="2" t="s">
        <v>1099</v>
      </c>
      <c r="J30" s="6">
        <v>25</v>
      </c>
      <c r="K30" s="6" t="s">
        <v>26</v>
      </c>
      <c r="L30" s="6" t="s">
        <v>661</v>
      </c>
      <c r="M30" s="3" t="s">
        <v>662</v>
      </c>
      <c r="N30" s="3"/>
      <c r="O30" s="3" t="s">
        <v>30</v>
      </c>
      <c r="P30" s="3" t="s">
        <v>1015</v>
      </c>
      <c r="Q30" s="3" t="s">
        <v>1016</v>
      </c>
    </row>
    <row r="31" s="7" customFormat="1" ht="124" customHeight="1" spans="1:17">
      <c r="A31" s="3" t="s">
        <v>538</v>
      </c>
      <c r="B31" s="4">
        <v>29</v>
      </c>
      <c r="C31" s="6" t="s">
        <v>589</v>
      </c>
      <c r="D31" s="6" t="s">
        <v>1100</v>
      </c>
      <c r="E31" s="6" t="s">
        <v>1009</v>
      </c>
      <c r="F31" s="3" t="s">
        <v>1042</v>
      </c>
      <c r="G31" s="6" t="s">
        <v>1043</v>
      </c>
      <c r="H31" s="6" t="s">
        <v>79</v>
      </c>
      <c r="I31" s="2" t="s">
        <v>1101</v>
      </c>
      <c r="J31" s="2">
        <v>500</v>
      </c>
      <c r="K31" s="6" t="s">
        <v>26</v>
      </c>
      <c r="L31" s="2" t="s">
        <v>1102</v>
      </c>
      <c r="M31" s="2" t="s">
        <v>592</v>
      </c>
      <c r="N31" s="2" t="s">
        <v>313</v>
      </c>
      <c r="O31" s="3" t="s">
        <v>30</v>
      </c>
      <c r="P31" s="3" t="s">
        <v>1015</v>
      </c>
      <c r="Q31" s="3" t="s">
        <v>1016</v>
      </c>
    </row>
    <row r="32" s="7" customFormat="1" ht="124" customHeight="1" spans="1:17">
      <c r="A32" s="3" t="s">
        <v>538</v>
      </c>
      <c r="B32" s="4">
        <v>30</v>
      </c>
      <c r="C32" s="6" t="s">
        <v>614</v>
      </c>
      <c r="D32" s="6" t="s">
        <v>1103</v>
      </c>
      <c r="E32" s="6" t="s">
        <v>1009</v>
      </c>
      <c r="F32" s="3" t="s">
        <v>1042</v>
      </c>
      <c r="G32" s="6" t="s">
        <v>1043</v>
      </c>
      <c r="H32" s="6" t="s">
        <v>79</v>
      </c>
      <c r="I32" s="2" t="s">
        <v>1104</v>
      </c>
      <c r="J32" s="2">
        <v>800</v>
      </c>
      <c r="K32" s="6" t="s">
        <v>26</v>
      </c>
      <c r="L32" s="2" t="s">
        <v>616</v>
      </c>
      <c r="M32" s="2" t="s">
        <v>169</v>
      </c>
      <c r="N32" s="2"/>
      <c r="O32" s="3" t="s">
        <v>30</v>
      </c>
      <c r="P32" s="3" t="s">
        <v>1015</v>
      </c>
      <c r="Q32" s="3" t="s">
        <v>1016</v>
      </c>
    </row>
    <row r="33" s="7" customFormat="1" ht="60" customHeight="1" spans="1:17">
      <c r="A33" s="3" t="s">
        <v>773</v>
      </c>
      <c r="B33" s="4">
        <v>31</v>
      </c>
      <c r="C33" s="3" t="s">
        <v>808</v>
      </c>
      <c r="D33" s="3" t="s">
        <v>1105</v>
      </c>
      <c r="E33" s="3" t="s">
        <v>1106</v>
      </c>
      <c r="F33" s="3" t="s">
        <v>1010</v>
      </c>
      <c r="G33" s="2" t="s">
        <v>1030</v>
      </c>
      <c r="H33" s="3" t="s">
        <v>79</v>
      </c>
      <c r="I33" s="2" t="s">
        <v>1107</v>
      </c>
      <c r="J33" s="3">
        <v>100</v>
      </c>
      <c r="K33" s="3" t="s">
        <v>372</v>
      </c>
      <c r="L33" s="3" t="s">
        <v>810</v>
      </c>
      <c r="M33" s="3" t="s">
        <v>1108</v>
      </c>
      <c r="N33" s="3"/>
      <c r="O33" s="3" t="s">
        <v>30</v>
      </c>
      <c r="P33" s="3" t="s">
        <v>1015</v>
      </c>
      <c r="Q33" s="3" t="s">
        <v>1016</v>
      </c>
    </row>
    <row r="34" s="7" customFormat="1" ht="60" customHeight="1" spans="1:17">
      <c r="A34" s="3" t="s">
        <v>773</v>
      </c>
      <c r="B34" s="4">
        <v>32</v>
      </c>
      <c r="C34" s="3" t="s">
        <v>825</v>
      </c>
      <c r="D34" s="3" t="s">
        <v>1109</v>
      </c>
      <c r="E34" s="6" t="s">
        <v>1029</v>
      </c>
      <c r="F34" s="3" t="s">
        <v>1010</v>
      </c>
      <c r="G34" s="2" t="s">
        <v>1030</v>
      </c>
      <c r="H34" s="3" t="s">
        <v>79</v>
      </c>
      <c r="I34" s="2" t="s">
        <v>1110</v>
      </c>
      <c r="J34" s="3">
        <v>50</v>
      </c>
      <c r="K34" s="6" t="s">
        <v>26</v>
      </c>
      <c r="L34" s="3" t="s">
        <v>827</v>
      </c>
      <c r="M34" s="3" t="s">
        <v>1111</v>
      </c>
      <c r="N34" s="3"/>
      <c r="O34" s="3" t="s">
        <v>30</v>
      </c>
      <c r="P34" s="3" t="s">
        <v>1015</v>
      </c>
      <c r="Q34" s="3" t="s">
        <v>1016</v>
      </c>
    </row>
    <row r="35" s="7" customFormat="1" ht="60" customHeight="1" spans="1:17">
      <c r="A35" s="3" t="s">
        <v>773</v>
      </c>
      <c r="B35" s="4">
        <v>33</v>
      </c>
      <c r="C35" s="3" t="s">
        <v>821</v>
      </c>
      <c r="D35" s="3" t="s">
        <v>1112</v>
      </c>
      <c r="E35" s="6" t="s">
        <v>1029</v>
      </c>
      <c r="F35" s="3" t="s">
        <v>1010</v>
      </c>
      <c r="G35" s="2" t="s">
        <v>1030</v>
      </c>
      <c r="H35" s="3" t="s">
        <v>79</v>
      </c>
      <c r="I35" s="2" t="s">
        <v>1113</v>
      </c>
      <c r="J35" s="3">
        <v>50</v>
      </c>
      <c r="K35" s="6" t="s">
        <v>26</v>
      </c>
      <c r="L35" s="3" t="s">
        <v>823</v>
      </c>
      <c r="M35" s="3" t="s">
        <v>1114</v>
      </c>
      <c r="N35" s="3" t="s">
        <v>319</v>
      </c>
      <c r="O35" s="3" t="s">
        <v>30</v>
      </c>
      <c r="P35" s="3" t="s">
        <v>1015</v>
      </c>
      <c r="Q35" s="3" t="s">
        <v>1016</v>
      </c>
    </row>
    <row r="36" s="7" customFormat="1" ht="129" customHeight="1" spans="1:17">
      <c r="A36" s="3" t="s">
        <v>773</v>
      </c>
      <c r="B36" s="4">
        <v>34</v>
      </c>
      <c r="C36" s="3" t="s">
        <v>849</v>
      </c>
      <c r="D36" s="3" t="s">
        <v>1115</v>
      </c>
      <c r="E36" s="6" t="s">
        <v>1029</v>
      </c>
      <c r="F36" s="3" t="s">
        <v>1042</v>
      </c>
      <c r="G36" s="6" t="s">
        <v>1043</v>
      </c>
      <c r="H36" s="3" t="s">
        <v>79</v>
      </c>
      <c r="I36" s="2" t="s">
        <v>1116</v>
      </c>
      <c r="J36" s="3">
        <v>300</v>
      </c>
      <c r="K36" s="6" t="s">
        <v>26</v>
      </c>
      <c r="L36" s="3" t="s">
        <v>851</v>
      </c>
      <c r="M36" s="3" t="s">
        <v>1117</v>
      </c>
      <c r="N36" s="3" t="s">
        <v>444</v>
      </c>
      <c r="O36" s="3" t="s">
        <v>30</v>
      </c>
      <c r="P36" s="3" t="s">
        <v>1015</v>
      </c>
      <c r="Q36" s="3" t="s">
        <v>1016</v>
      </c>
    </row>
    <row r="37" s="7" customFormat="1" ht="60" customHeight="1" spans="1:17">
      <c r="A37" s="3" t="s">
        <v>853</v>
      </c>
      <c r="B37" s="4">
        <v>35</v>
      </c>
      <c r="C37" s="6" t="s">
        <v>987</v>
      </c>
      <c r="D37" s="6" t="s">
        <v>1118</v>
      </c>
      <c r="E37" s="6" t="s">
        <v>1009</v>
      </c>
      <c r="F37" s="3" t="s">
        <v>1042</v>
      </c>
      <c r="G37" s="6" t="s">
        <v>1043</v>
      </c>
      <c r="H37" s="6" t="s">
        <v>79</v>
      </c>
      <c r="I37" s="6" t="s">
        <v>1119</v>
      </c>
      <c r="J37" s="6">
        <v>300</v>
      </c>
      <c r="K37" s="6" t="s">
        <v>26</v>
      </c>
      <c r="L37" s="6" t="s">
        <v>1120</v>
      </c>
      <c r="M37" s="6" t="s">
        <v>153</v>
      </c>
      <c r="N37" s="6"/>
      <c r="O37" s="3" t="s">
        <v>1121</v>
      </c>
      <c r="P37" s="3" t="s">
        <v>1015</v>
      </c>
      <c r="Q37" s="3" t="s">
        <v>1016</v>
      </c>
    </row>
    <row r="38" ht="60" customHeight="1" spans="1:17">
      <c r="A38" s="3" t="s">
        <v>853</v>
      </c>
      <c r="B38" s="4">
        <v>36</v>
      </c>
      <c r="C38" s="6" t="s">
        <v>913</v>
      </c>
      <c r="D38" s="6" t="s">
        <v>1122</v>
      </c>
      <c r="E38" s="6" t="s">
        <v>1009</v>
      </c>
      <c r="F38" s="3" t="s">
        <v>1010</v>
      </c>
      <c r="G38" s="6" t="s">
        <v>1011</v>
      </c>
      <c r="H38" s="6" t="s">
        <v>79</v>
      </c>
      <c r="I38" s="6" t="s">
        <v>1123</v>
      </c>
      <c r="J38" s="6">
        <v>60</v>
      </c>
      <c r="K38" s="6" t="s">
        <v>26</v>
      </c>
      <c r="L38" s="6" t="s">
        <v>1124</v>
      </c>
      <c r="M38" s="6" t="s">
        <v>297</v>
      </c>
      <c r="N38" s="6"/>
      <c r="O38" s="3" t="s">
        <v>30</v>
      </c>
      <c r="P38" s="3" t="s">
        <v>1015</v>
      </c>
      <c r="Q38" s="3" t="s">
        <v>1016</v>
      </c>
    </row>
    <row r="39" ht="60" customHeight="1" spans="1:17">
      <c r="A39" s="3" t="s">
        <v>853</v>
      </c>
      <c r="B39" s="4">
        <v>37</v>
      </c>
      <c r="C39" s="6" t="s">
        <v>952</v>
      </c>
      <c r="D39" s="6" t="s">
        <v>1125</v>
      </c>
      <c r="E39" s="6" t="s">
        <v>1009</v>
      </c>
      <c r="F39" s="3" t="s">
        <v>1010</v>
      </c>
      <c r="G39" s="3" t="s">
        <v>1011</v>
      </c>
      <c r="H39" s="6" t="s">
        <v>79</v>
      </c>
      <c r="I39" s="6" t="s">
        <v>1126</v>
      </c>
      <c r="J39" s="6">
        <v>80</v>
      </c>
      <c r="K39" s="6" t="s">
        <v>26</v>
      </c>
      <c r="L39" s="6" t="s">
        <v>1127</v>
      </c>
      <c r="M39" s="6" t="s">
        <v>444</v>
      </c>
      <c r="N39" s="6"/>
      <c r="O39" s="3" t="s">
        <v>30</v>
      </c>
      <c r="P39" s="3" t="s">
        <v>1015</v>
      </c>
      <c r="Q39" s="3" t="s">
        <v>1016</v>
      </c>
    </row>
    <row r="40" ht="60" customHeight="1" spans="1:17">
      <c r="A40" s="3" t="s">
        <v>853</v>
      </c>
      <c r="B40" s="4">
        <v>38</v>
      </c>
      <c r="C40" s="6" t="s">
        <v>854</v>
      </c>
      <c r="D40" s="6" t="s">
        <v>1122</v>
      </c>
      <c r="E40" s="6" t="s">
        <v>1009</v>
      </c>
      <c r="F40" s="3" t="s">
        <v>1010</v>
      </c>
      <c r="G40" s="3" t="s">
        <v>1011</v>
      </c>
      <c r="H40" s="6" t="s">
        <v>24</v>
      </c>
      <c r="I40" s="6" t="s">
        <v>1128</v>
      </c>
      <c r="J40" s="6">
        <v>75</v>
      </c>
      <c r="K40" s="6" t="s">
        <v>26</v>
      </c>
      <c r="L40" s="6" t="s">
        <v>856</v>
      </c>
      <c r="M40" s="6" t="s">
        <v>857</v>
      </c>
      <c r="N40" s="6"/>
      <c r="O40" s="3" t="s">
        <v>30</v>
      </c>
      <c r="P40" s="3" t="s">
        <v>1015</v>
      </c>
      <c r="Q40" s="3" t="s">
        <v>1016</v>
      </c>
    </row>
    <row r="41" ht="60" customHeight="1" spans="1:17">
      <c r="A41" s="3" t="s">
        <v>853</v>
      </c>
      <c r="B41" s="4">
        <v>39</v>
      </c>
      <c r="C41" s="6" t="s">
        <v>946</v>
      </c>
      <c r="D41" s="6" t="s">
        <v>1129</v>
      </c>
      <c r="E41" s="6" t="s">
        <v>1009</v>
      </c>
      <c r="F41" s="3" t="s">
        <v>1042</v>
      </c>
      <c r="G41" s="6" t="s">
        <v>1043</v>
      </c>
      <c r="H41" s="6" t="s">
        <v>79</v>
      </c>
      <c r="I41" s="6" t="s">
        <v>1130</v>
      </c>
      <c r="J41" s="6">
        <v>124</v>
      </c>
      <c r="K41" s="6" t="s">
        <v>26</v>
      </c>
      <c r="L41" s="6" t="s">
        <v>948</v>
      </c>
      <c r="M41" s="6" t="s">
        <v>304</v>
      </c>
      <c r="N41" s="6"/>
      <c r="O41" s="3" t="s">
        <v>30</v>
      </c>
      <c r="P41" s="3" t="s">
        <v>1015</v>
      </c>
      <c r="Q41" s="3" t="s">
        <v>1016</v>
      </c>
    </row>
    <row r="42" ht="60" customHeight="1" spans="1:17">
      <c r="A42" s="3" t="s">
        <v>853</v>
      </c>
      <c r="B42" s="4">
        <v>40</v>
      </c>
      <c r="C42" s="6" t="s">
        <v>966</v>
      </c>
      <c r="D42" s="6" t="s">
        <v>1131</v>
      </c>
      <c r="E42" s="6" t="s">
        <v>1009</v>
      </c>
      <c r="F42" s="3" t="s">
        <v>1010</v>
      </c>
      <c r="G42" s="3" t="s">
        <v>1011</v>
      </c>
      <c r="H42" s="6" t="s">
        <v>192</v>
      </c>
      <c r="I42" s="6" t="s">
        <v>1132</v>
      </c>
      <c r="J42" s="6">
        <v>380</v>
      </c>
      <c r="K42" s="6" t="s">
        <v>26</v>
      </c>
      <c r="L42" s="6" t="s">
        <v>968</v>
      </c>
      <c r="M42" s="6" t="s">
        <v>963</v>
      </c>
      <c r="N42" s="6" t="s">
        <v>833</v>
      </c>
      <c r="O42" s="3" t="s">
        <v>30</v>
      </c>
      <c r="P42" s="3" t="s">
        <v>1015</v>
      </c>
      <c r="Q42" s="3" t="s">
        <v>1016</v>
      </c>
    </row>
    <row r="43" s="7" customFormat="1" ht="63" customHeight="1" spans="1:17">
      <c r="A43" s="6" t="s">
        <v>853</v>
      </c>
      <c r="B43" s="4">
        <v>41</v>
      </c>
      <c r="C43" s="6" t="s">
        <v>987</v>
      </c>
      <c r="D43" s="3" t="s">
        <v>1133</v>
      </c>
      <c r="E43" s="6" t="s">
        <v>1009</v>
      </c>
      <c r="F43" s="3" t="s">
        <v>1042</v>
      </c>
      <c r="G43" s="6" t="s">
        <v>1043</v>
      </c>
      <c r="H43" s="6" t="s">
        <v>24</v>
      </c>
      <c r="I43" s="3" t="s">
        <v>1134</v>
      </c>
      <c r="J43" s="3">
        <v>500</v>
      </c>
      <c r="K43" s="6" t="s">
        <v>26</v>
      </c>
      <c r="L43" s="6" t="s">
        <v>989</v>
      </c>
      <c r="M43" s="6"/>
      <c r="N43" s="3"/>
      <c r="O43" s="3" t="s">
        <v>30</v>
      </c>
      <c r="P43" s="3" t="s">
        <v>1015</v>
      </c>
      <c r="Q43" s="3" t="s">
        <v>1016</v>
      </c>
    </row>
    <row r="44" s="7" customFormat="1" ht="63" customHeight="1" spans="1:17">
      <c r="A44" s="6" t="s">
        <v>1135</v>
      </c>
      <c r="B44" s="4">
        <v>42</v>
      </c>
      <c r="C44" s="6"/>
      <c r="D44" s="3" t="s">
        <v>1136</v>
      </c>
      <c r="E44" s="6" t="s">
        <v>1009</v>
      </c>
      <c r="F44" s="3" t="s">
        <v>1042</v>
      </c>
      <c r="G44" s="6" t="s">
        <v>1043</v>
      </c>
      <c r="H44" s="6" t="s">
        <v>79</v>
      </c>
      <c r="I44" s="3" t="s">
        <v>1137</v>
      </c>
      <c r="J44" s="3">
        <v>550</v>
      </c>
      <c r="K44" s="6" t="s">
        <v>26</v>
      </c>
      <c r="L44" s="6" t="s">
        <v>1138</v>
      </c>
      <c r="M44" s="6"/>
      <c r="N44" s="3"/>
      <c r="O44" s="3" t="s">
        <v>30</v>
      </c>
      <c r="P44" s="3" t="s">
        <v>1015</v>
      </c>
      <c r="Q44" s="3" t="s">
        <v>1016</v>
      </c>
    </row>
    <row r="45" s="7" customFormat="1" ht="63" customHeight="1" spans="1:17">
      <c r="A45" s="6" t="s">
        <v>1135</v>
      </c>
      <c r="B45" s="4">
        <v>43</v>
      </c>
      <c r="C45" s="6"/>
      <c r="D45" s="3" t="s">
        <v>1139</v>
      </c>
      <c r="E45" s="6" t="s">
        <v>1009</v>
      </c>
      <c r="F45" s="3" t="s">
        <v>1139</v>
      </c>
      <c r="G45" s="6" t="s">
        <v>1139</v>
      </c>
      <c r="H45" s="6" t="s">
        <v>79</v>
      </c>
      <c r="I45" s="3" t="s">
        <v>1140</v>
      </c>
      <c r="J45" s="3">
        <v>500</v>
      </c>
      <c r="K45" s="6" t="s">
        <v>26</v>
      </c>
      <c r="L45" s="6" t="s">
        <v>1141</v>
      </c>
      <c r="M45" s="6"/>
      <c r="N45" s="3"/>
      <c r="O45" s="3" t="s">
        <v>30</v>
      </c>
      <c r="P45" s="3" t="s">
        <v>1015</v>
      </c>
      <c r="Q45" s="3" t="s">
        <v>1016</v>
      </c>
    </row>
    <row r="46" s="7" customFormat="1" ht="72" customHeight="1" spans="1:17">
      <c r="A46" s="6" t="s">
        <v>1135</v>
      </c>
      <c r="B46" s="4">
        <v>44</v>
      </c>
      <c r="C46" s="6"/>
      <c r="D46" s="3" t="s">
        <v>1142</v>
      </c>
      <c r="E46" s="6" t="s">
        <v>1009</v>
      </c>
      <c r="F46" s="3" t="s">
        <v>1042</v>
      </c>
      <c r="G46" s="6" t="s">
        <v>1143</v>
      </c>
      <c r="H46" s="6" t="s">
        <v>79</v>
      </c>
      <c r="I46" s="3" t="s">
        <v>1144</v>
      </c>
      <c r="J46" s="3">
        <v>100</v>
      </c>
      <c r="K46" s="6" t="s">
        <v>26</v>
      </c>
      <c r="L46" s="6" t="s">
        <v>1145</v>
      </c>
      <c r="M46" s="6" t="s">
        <v>1146</v>
      </c>
      <c r="N46" s="3" t="s">
        <v>1147</v>
      </c>
      <c r="O46" s="3" t="s">
        <v>30</v>
      </c>
      <c r="P46" s="3" t="s">
        <v>1148</v>
      </c>
      <c r="Q46" s="3" t="s">
        <v>1016</v>
      </c>
    </row>
    <row r="47" spans="1:17">
      <c r="A47" s="3"/>
      <c r="B47" s="3"/>
      <c r="C47" s="3"/>
      <c r="D47" s="3"/>
      <c r="E47" s="3"/>
      <c r="F47" s="3"/>
      <c r="G47" s="3"/>
      <c r="H47" s="3"/>
      <c r="I47" s="3" t="s">
        <v>1006</v>
      </c>
      <c r="J47" s="3">
        <f>SUM(J3:J46)</f>
        <v>25636.3</v>
      </c>
      <c r="K47" s="3"/>
      <c r="L47" s="3"/>
      <c r="M47" s="3"/>
      <c r="N47" s="3"/>
      <c r="O47" s="3"/>
      <c r="P47" s="3"/>
      <c r="Q47" s="3"/>
    </row>
  </sheetData>
  <autoFilter ref="A1:Q47">
    <extLst/>
  </autoFilter>
  <mergeCells count="1">
    <mergeCell ref="A1:Q1"/>
  </mergeCells>
  <pageMargins left="0.236111111111111" right="0.314583333333333" top="0.511805555555556" bottom="0.196527777777778" header="0.298611111111111" footer="0.196527777777778"/>
  <pageSetup paperSize="9" scale="75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zoomScale="80" zoomScaleNormal="80" workbookViewId="0">
      <selection activeCell="R3" sqref="R3"/>
    </sheetView>
  </sheetViews>
  <sheetFormatPr defaultColWidth="9" defaultRowHeight="13.5"/>
  <cols>
    <col min="1" max="1" width="7.33333333333333" style="8" customWidth="1"/>
    <col min="2" max="2" width="9" style="8"/>
    <col min="3" max="3" width="5.5" style="8" customWidth="1"/>
    <col min="4" max="8" width="9" style="8"/>
    <col min="9" max="9" width="41.1916666666667" style="8" customWidth="1"/>
    <col min="10" max="10" width="9" style="8"/>
    <col min="11" max="11" width="10.9416666666667" style="8" customWidth="1"/>
    <col min="12" max="13" width="9" style="8" customWidth="1"/>
    <col min="14" max="14" width="9" style="8"/>
    <col min="15" max="15" width="15.15" style="8" customWidth="1"/>
    <col min="16" max="16" width="20.2583333333333" style="8" customWidth="1"/>
    <col min="17" max="16384" width="9" style="9"/>
  </cols>
  <sheetData>
    <row r="1" ht="48" customHeight="1" spans="1:16">
      <c r="A1" s="10" t="s">
        <v>1149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ht="75" customHeight="1" spans="1:16">
      <c r="A2" s="11" t="s">
        <v>2</v>
      </c>
      <c r="B2" s="12" t="s">
        <v>1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12" t="s">
        <v>14</v>
      </c>
      <c r="O2" s="12" t="s">
        <v>16</v>
      </c>
      <c r="P2" s="12" t="s">
        <v>17</v>
      </c>
    </row>
    <row r="3" ht="80" customHeight="1" spans="1:16">
      <c r="A3" s="11">
        <v>1</v>
      </c>
      <c r="B3" s="13" t="s">
        <v>1150</v>
      </c>
      <c r="C3" s="13"/>
      <c r="D3" s="13" t="s">
        <v>1151</v>
      </c>
      <c r="E3" s="13" t="s">
        <v>1152</v>
      </c>
      <c r="F3" s="13" t="s">
        <v>1153</v>
      </c>
      <c r="G3" s="13" t="s">
        <v>1154</v>
      </c>
      <c r="H3" s="13" t="s">
        <v>79</v>
      </c>
      <c r="I3" s="13" t="s">
        <v>1155</v>
      </c>
      <c r="J3" s="13">
        <v>70</v>
      </c>
      <c r="K3" s="13" t="s">
        <v>1156</v>
      </c>
      <c r="L3" s="13" t="s">
        <v>1157</v>
      </c>
      <c r="M3" s="13" t="s">
        <v>1158</v>
      </c>
      <c r="N3" s="13" t="s">
        <v>1159</v>
      </c>
      <c r="O3" s="13" t="s">
        <v>1160</v>
      </c>
      <c r="P3" s="12" t="s">
        <v>1161</v>
      </c>
    </row>
    <row r="4" ht="61" customHeight="1" spans="1:16">
      <c r="A4" s="11">
        <v>2</v>
      </c>
      <c r="B4" s="13" t="s">
        <v>1150</v>
      </c>
      <c r="C4" s="13"/>
      <c r="D4" s="13" t="s">
        <v>1162</v>
      </c>
      <c r="E4" s="13" t="s">
        <v>1029</v>
      </c>
      <c r="F4" s="13" t="s">
        <v>1163</v>
      </c>
      <c r="G4" s="13" t="s">
        <v>1164</v>
      </c>
      <c r="H4" s="13" t="s">
        <v>79</v>
      </c>
      <c r="I4" s="13" t="s">
        <v>1165</v>
      </c>
      <c r="J4" s="13">
        <v>30</v>
      </c>
      <c r="K4" s="13" t="s">
        <v>1156</v>
      </c>
      <c r="L4" s="13" t="s">
        <v>1157</v>
      </c>
      <c r="M4" s="13" t="s">
        <v>1158</v>
      </c>
      <c r="N4" s="13" t="s">
        <v>1159</v>
      </c>
      <c r="O4" s="13" t="s">
        <v>1166</v>
      </c>
      <c r="P4" s="12" t="s">
        <v>1167</v>
      </c>
    </row>
    <row r="5" ht="82" customHeight="1" spans="1:16">
      <c r="A5" s="11">
        <v>3</v>
      </c>
      <c r="B5" s="13" t="s">
        <v>1150</v>
      </c>
      <c r="C5" s="13"/>
      <c r="D5" s="13" t="s">
        <v>1168</v>
      </c>
      <c r="E5" s="13" t="s">
        <v>1169</v>
      </c>
      <c r="F5" s="13" t="s">
        <v>1170</v>
      </c>
      <c r="G5" s="13" t="s">
        <v>1170</v>
      </c>
      <c r="H5" s="13" t="s">
        <v>79</v>
      </c>
      <c r="I5" s="13" t="s">
        <v>1171</v>
      </c>
      <c r="J5" s="13">
        <v>500</v>
      </c>
      <c r="K5" s="13" t="s">
        <v>1156</v>
      </c>
      <c r="L5" s="13" t="s">
        <v>1172</v>
      </c>
      <c r="M5" s="13" t="s">
        <v>1173</v>
      </c>
      <c r="N5" s="13" t="s">
        <v>1174</v>
      </c>
      <c r="O5" s="13" t="s">
        <v>1175</v>
      </c>
      <c r="P5" s="12" t="s">
        <v>1176</v>
      </c>
    </row>
    <row r="6" ht="74" customHeight="1" spans="1:16">
      <c r="A6" s="11">
        <v>4</v>
      </c>
      <c r="B6" s="13" t="s">
        <v>1150</v>
      </c>
      <c r="C6" s="13"/>
      <c r="D6" s="13" t="s">
        <v>1177</v>
      </c>
      <c r="E6" s="13" t="s">
        <v>1169</v>
      </c>
      <c r="F6" s="13" t="s">
        <v>1178</v>
      </c>
      <c r="G6" s="13" t="s">
        <v>1179</v>
      </c>
      <c r="H6" s="13" t="s">
        <v>79</v>
      </c>
      <c r="I6" s="13" t="s">
        <v>1180</v>
      </c>
      <c r="J6" s="13">
        <v>30</v>
      </c>
      <c r="K6" s="13" t="s">
        <v>1156</v>
      </c>
      <c r="L6" s="13" t="s">
        <v>1173</v>
      </c>
      <c r="M6" s="13" t="s">
        <v>1181</v>
      </c>
      <c r="N6" s="13" t="s">
        <v>1182</v>
      </c>
      <c r="O6" s="13" t="s">
        <v>1183</v>
      </c>
      <c r="P6" s="12" t="s">
        <v>1176</v>
      </c>
    </row>
    <row r="7" s="7" customFormat="1" ht="105" customHeight="1" spans="1:16">
      <c r="A7" s="11">
        <v>5</v>
      </c>
      <c r="B7" s="4" t="s">
        <v>1135</v>
      </c>
      <c r="C7" s="6"/>
      <c r="D7" s="3" t="s">
        <v>1184</v>
      </c>
      <c r="E7" s="6" t="s">
        <v>1009</v>
      </c>
      <c r="F7" s="3" t="s">
        <v>1042</v>
      </c>
      <c r="G7" s="6" t="s">
        <v>1143</v>
      </c>
      <c r="H7" s="6" t="s">
        <v>79</v>
      </c>
      <c r="I7" s="3" t="s">
        <v>1185</v>
      </c>
      <c r="J7" s="3">
        <v>100</v>
      </c>
      <c r="K7" s="6" t="s">
        <v>26</v>
      </c>
      <c r="L7" s="6" t="s">
        <v>1186</v>
      </c>
      <c r="M7" s="6" t="s">
        <v>1187</v>
      </c>
      <c r="N7" s="3" t="s">
        <v>1188</v>
      </c>
      <c r="O7" s="3" t="s">
        <v>1189</v>
      </c>
      <c r="P7" s="3" t="s">
        <v>1016</v>
      </c>
    </row>
    <row r="8" s="7" customFormat="1" ht="75" customHeight="1" spans="1:16">
      <c r="A8" s="2">
        <v>6</v>
      </c>
      <c r="B8" s="4" t="s">
        <v>1135</v>
      </c>
      <c r="C8" s="6"/>
      <c r="D8" s="6" t="s">
        <v>1190</v>
      </c>
      <c r="E8" s="2" t="s">
        <v>1191</v>
      </c>
      <c r="F8" s="2" t="s">
        <v>1191</v>
      </c>
      <c r="G8" s="2" t="s">
        <v>1191</v>
      </c>
      <c r="H8" s="6" t="s">
        <v>79</v>
      </c>
      <c r="I8" s="6" t="s">
        <v>1192</v>
      </c>
      <c r="J8" s="6">
        <v>68</v>
      </c>
      <c r="K8" s="6" t="s">
        <v>26</v>
      </c>
      <c r="L8" s="6" t="s">
        <v>1193</v>
      </c>
      <c r="M8" s="6" t="s">
        <v>1194</v>
      </c>
      <c r="N8" s="6" t="s">
        <v>1195</v>
      </c>
      <c r="O8" s="3" t="s">
        <v>1196</v>
      </c>
      <c r="P8" s="3" t="s">
        <v>1016</v>
      </c>
    </row>
    <row r="9" s="7" customFormat="1" ht="84" customHeight="1" spans="1:16">
      <c r="A9" s="2">
        <v>7</v>
      </c>
      <c r="B9" s="4" t="s">
        <v>1135</v>
      </c>
      <c r="C9" s="6"/>
      <c r="D9" s="6" t="s">
        <v>1197</v>
      </c>
      <c r="E9" s="2" t="s">
        <v>1191</v>
      </c>
      <c r="F9" s="2" t="s">
        <v>1191</v>
      </c>
      <c r="G9" s="2" t="s">
        <v>1191</v>
      </c>
      <c r="H9" s="6" t="s">
        <v>79</v>
      </c>
      <c r="I9" s="6" t="s">
        <v>1198</v>
      </c>
      <c r="J9" s="6">
        <v>5</v>
      </c>
      <c r="K9" s="6" t="s">
        <v>26</v>
      </c>
      <c r="L9" s="6" t="s">
        <v>1193</v>
      </c>
      <c r="M9" s="6" t="s">
        <v>1194</v>
      </c>
      <c r="N9" s="6" t="s">
        <v>1195</v>
      </c>
      <c r="O9" s="3" t="s">
        <v>1199</v>
      </c>
      <c r="P9" s="3" t="s">
        <v>1200</v>
      </c>
    </row>
    <row r="10" ht="36" customHeight="1" spans="1:16">
      <c r="A10" s="11"/>
      <c r="B10" s="11"/>
      <c r="C10" s="11"/>
      <c r="D10" s="11"/>
      <c r="E10" s="11"/>
      <c r="F10" s="11"/>
      <c r="G10" s="11"/>
      <c r="H10" s="11"/>
      <c r="I10" s="11" t="s">
        <v>1006</v>
      </c>
      <c r="J10" s="14">
        <f>SUM(J3:J9)</f>
        <v>803</v>
      </c>
      <c r="K10" s="11"/>
      <c r="L10" s="11"/>
      <c r="M10" s="11"/>
      <c r="N10" s="11"/>
      <c r="O10" s="11"/>
      <c r="P10" s="11"/>
    </row>
  </sheetData>
  <mergeCells count="1">
    <mergeCell ref="A1:P1"/>
  </mergeCells>
  <pageMargins left="0.314583333333333" right="0.156944444444444" top="0.236111111111111" bottom="0.118055555555556" header="0.236111111111111" footer="0.196527777777778"/>
  <pageSetup paperSize="9" scale="75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workbookViewId="0">
      <selection activeCell="J15" sqref="J15"/>
    </sheetView>
  </sheetViews>
  <sheetFormatPr defaultColWidth="9" defaultRowHeight="13.5" outlineLevelRow="3"/>
  <cols>
    <col min="1" max="1" width="8.125" customWidth="1"/>
    <col min="2" max="2" width="4.375" customWidth="1"/>
    <col min="3" max="3" width="6.25" customWidth="1"/>
    <col min="4" max="8" width="8.125" customWidth="1"/>
    <col min="9" max="9" width="18.625" customWidth="1"/>
    <col min="10" max="10" width="12.2666666666667" customWidth="1"/>
    <col min="11" max="11" width="8.375" customWidth="1"/>
    <col min="12" max="12" width="8.125" customWidth="1"/>
    <col min="13" max="13" width="12.725" customWidth="1"/>
    <col min="14" max="14" width="15.0166666666667" customWidth="1"/>
    <col min="15" max="15" width="8.125" customWidth="1"/>
    <col min="16" max="16" width="14.25" customWidth="1"/>
    <col min="17" max="17" width="14.5916666666667" customWidth="1"/>
  </cols>
  <sheetData>
    <row r="1" ht="27" spans="1:17">
      <c r="A1" s="1" t="s">
        <v>1201</v>
      </c>
      <c r="B1" s="1"/>
      <c r="C1" s="1"/>
      <c r="D1" s="1"/>
      <c r="E1" s="1"/>
      <c r="F1" s="1"/>
      <c r="G1" s="1"/>
      <c r="H1" s="1"/>
      <c r="I1" s="1"/>
      <c r="J1" s="5"/>
      <c r="K1" s="1"/>
      <c r="L1" s="1"/>
      <c r="M1" s="1"/>
      <c r="N1" s="1"/>
      <c r="O1" s="1"/>
      <c r="P1" s="1"/>
      <c r="Q1" s="1"/>
    </row>
    <row r="2" ht="40.5" spans="1:1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</row>
    <row r="3" ht="75" customHeight="1" spans="1:17">
      <c r="A3" s="3" t="s">
        <v>252</v>
      </c>
      <c r="B3" s="4">
        <v>1</v>
      </c>
      <c r="C3" s="3" t="s">
        <v>1055</v>
      </c>
      <c r="D3" s="3" t="s">
        <v>1056</v>
      </c>
      <c r="E3" s="3" t="s">
        <v>1029</v>
      </c>
      <c r="F3" s="3" t="s">
        <v>1010</v>
      </c>
      <c r="G3" s="3" t="s">
        <v>1030</v>
      </c>
      <c r="H3" s="3" t="s">
        <v>192</v>
      </c>
      <c r="I3" s="3" t="s">
        <v>1057</v>
      </c>
      <c r="J3" s="3">
        <v>6000</v>
      </c>
      <c r="K3" s="6" t="s">
        <v>26</v>
      </c>
      <c r="L3" s="3" t="s">
        <v>1058</v>
      </c>
      <c r="M3" s="3" t="s">
        <v>1059</v>
      </c>
      <c r="N3" s="3" t="s">
        <v>1060</v>
      </c>
      <c r="O3" s="3" t="s">
        <v>30</v>
      </c>
      <c r="P3" s="3" t="s">
        <v>1015</v>
      </c>
      <c r="Q3" s="3" t="s">
        <v>1016</v>
      </c>
    </row>
    <row r="4" ht="72" customHeight="1" spans="1:17">
      <c r="A4" s="3" t="s">
        <v>252</v>
      </c>
      <c r="B4" s="4">
        <v>2</v>
      </c>
      <c r="C4" s="3" t="s">
        <v>253</v>
      </c>
      <c r="D4" s="3" t="s">
        <v>1061</v>
      </c>
      <c r="E4" s="3" t="s">
        <v>1029</v>
      </c>
      <c r="F4" s="3" t="s">
        <v>1010</v>
      </c>
      <c r="G4" s="3" t="s">
        <v>1030</v>
      </c>
      <c r="H4" s="3" t="s">
        <v>192</v>
      </c>
      <c r="I4" s="3" t="s">
        <v>1062</v>
      </c>
      <c r="J4" s="3">
        <v>6000</v>
      </c>
      <c r="K4" s="6" t="s">
        <v>26</v>
      </c>
      <c r="L4" s="3" t="s">
        <v>1058</v>
      </c>
      <c r="M4" s="3" t="s">
        <v>1059</v>
      </c>
      <c r="N4" s="3" t="s">
        <v>1060</v>
      </c>
      <c r="O4" s="3" t="s">
        <v>30</v>
      </c>
      <c r="P4" s="3" t="s">
        <v>1015</v>
      </c>
      <c r="Q4" s="3" t="s">
        <v>1016</v>
      </c>
    </row>
  </sheetData>
  <mergeCells count="1">
    <mergeCell ref="A1:Q1"/>
  </mergeCells>
  <pageMargins left="0.75" right="0.668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2024年基础设施</vt:lpstr>
      <vt:lpstr>2024年产发展项目</vt:lpstr>
      <vt:lpstr>三巩固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不二臣</cp:lastModifiedBy>
  <dcterms:created xsi:type="dcterms:W3CDTF">2023-05-12T11:15:00Z</dcterms:created>
  <dcterms:modified xsi:type="dcterms:W3CDTF">2025-07-28T09:22:44Z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831F4E021B0C4C129CAABFB620A7A76D_13</vt:lpwstr>
  </property>
  <property fmtid="{D5CDD505-2E9C-101B-9397-08002B2CF9AE}" pid="3" name="KSOProductBuildVer">
    <vt:lpwstr>2052-11.8.2.11978</vt:lpwstr>
  </property>
</Properties>
</file>